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AA77200E-7D0C-42FC-8F40-96448C988612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G27" i="7" l="1"/>
  <c r="I212" i="7" l="1"/>
  <c r="G212" i="7"/>
  <c r="I299" i="7" l="1"/>
  <c r="G299" i="7" l="1"/>
  <c r="P258" i="7" l="1"/>
  <c r="G258" i="7"/>
  <c r="G257" i="7"/>
  <c r="G291" i="7" l="1"/>
  <c r="I256" i="7" l="1"/>
  <c r="K256" i="7"/>
  <c r="G227" i="7" l="1"/>
  <c r="I219" i="7"/>
  <c r="G219" i="7"/>
  <c r="P166" i="7" l="1"/>
  <c r="G86" i="7" l="1"/>
  <c r="G127" i="7" l="1"/>
  <c r="P127" i="7" s="1"/>
  <c r="G117" i="7" l="1"/>
  <c r="G126" i="7" l="1"/>
  <c r="G293" i="7" l="1"/>
  <c r="G193" i="7" l="1"/>
  <c r="G238" i="7" l="1"/>
  <c r="G256" i="7" l="1"/>
  <c r="P210" i="7" l="1"/>
  <c r="P148" i="7" l="1"/>
  <c r="P211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0" i="7"/>
  <c r="P241" i="7" s="1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<sst xmlns="http://schemas.openxmlformats.org/spreadsheetml/2006/main" count="5450" uniqueCount="692">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</sst>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2"/>
  <sheetViews>
    <sheetView showGridLines="0" tabSelected="1" zoomScale="85" zoomScaleNormal="85" workbookViewId="0">
      <selection activeCell="A13" sqref="A1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43761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5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/>
      <c r="M38" s="26"/>
      <c r="N38" s="27"/>
      <c r="O38" s="26"/>
      <c r="P38" s="28">
        <f t="shared" si="0"/>
        <v>2.27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/>
      <c r="M64" s="26"/>
      <c r="N64" s="27"/>
      <c r="O64" s="26"/>
      <c r="P64" s="28">
        <f t="shared" si="0"/>
        <v>6.1650000000000009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/>
      <c r="M69" s="18"/>
      <c r="N69" s="19"/>
      <c r="O69" s="18"/>
      <c r="P69" s="20">
        <f t="shared" si="0"/>
        <v>23.967500000000001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/>
      <c r="M83" s="26"/>
      <c r="N83" s="27"/>
      <c r="O83" s="26"/>
      <c r="P83" s="28">
        <f t="shared" si="1"/>
        <v>1.4100000000000001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ref="P141:P204" si="3">G141+I141+K141+M141+O141</f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3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3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/>
      <c r="M151" s="26"/>
      <c r="N151" s="27"/>
      <c r="O151" s="26"/>
      <c r="P151" s="28">
        <f t="shared" si="3"/>
        <v>4.8100000000000005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>G153+I153+K153+M153+O153</f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/>
      <c r="M155" s="26"/>
      <c r="N155" s="27"/>
      <c r="O155" s="26"/>
      <c r="P155" s="28">
        <f t="shared" si="3"/>
        <v>0.94500000000000006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3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3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3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3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3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3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3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3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3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3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3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3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3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/>
      <c r="K196" s="18"/>
      <c r="L196" s="17"/>
      <c r="M196" s="65"/>
      <c r="N196" s="19"/>
      <c r="O196" s="18"/>
      <c r="P196" s="20">
        <f t="shared" si="3"/>
        <v>0.1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3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3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3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/>
      <c r="K204" s="26"/>
      <c r="L204" s="25"/>
      <c r="M204" s="26"/>
      <c r="N204" s="27"/>
      <c r="O204" s="26"/>
      <c r="P204" s="28">
        <f t="shared" si="3"/>
        <v>0.72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ref="P205:P268" si="4">G205+I205+K205+M205+O205</f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si="4"/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4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ref="P210" si="5">G210+I210+K210+M210+O210</f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4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4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4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4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4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4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4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4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4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4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/>
      <c r="I221" s="43"/>
      <c r="J221" s="42"/>
      <c r="K221" s="43"/>
      <c r="L221" s="42"/>
      <c r="M221" s="43"/>
      <c r="N221" s="44"/>
      <c r="O221" s="43"/>
      <c r="P221" s="45">
        <f t="shared" si="4"/>
        <v>7.1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4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4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4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4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4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4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4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4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4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4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4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4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4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4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40">
        <v>43592</v>
      </c>
      <c r="G257" s="139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40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4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4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4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/>
      <c r="M264" s="81"/>
      <c r="N264" s="27"/>
      <c r="O264" s="26"/>
      <c r="P264" s="28">
        <f t="shared" si="4"/>
        <v>2.31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ref="P269:P302" si="6">G269+I269+K269+M269+O269</f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6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6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6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/>
      <c r="M276" s="65"/>
      <c r="N276" s="19"/>
      <c r="O276" s="18"/>
      <c r="P276" s="20">
        <f t="shared" si="6"/>
        <v>1.208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/>
      <c r="M277" s="65"/>
      <c r="N277" s="19"/>
      <c r="O277" s="18"/>
      <c r="P277" s="20">
        <f t="shared" si="6"/>
        <v>105.88999999999999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6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6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6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6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6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6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6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/>
      <c r="I288" s="18"/>
      <c r="J288" s="17"/>
      <c r="K288" s="18"/>
      <c r="L288" s="17"/>
      <c r="M288" s="65"/>
      <c r="N288" s="19"/>
      <c r="O288" s="18"/>
      <c r="P288" s="20">
        <f t="shared" si="6"/>
        <v>1.92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6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6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6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6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/>
      <c r="M298" s="26"/>
      <c r="N298" s="27"/>
      <c r="O298" s="26"/>
      <c r="P298" s="28">
        <f t="shared" si="6"/>
        <v>1.4100000000000001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6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6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6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19</v>
      </c>
    </row>
  </sheetData>
  <sheetProtection algorithmName="SHA-512" hashValue="0NutZew7xAqnqMNnHL/ShR/G5LOMTuxr3igejyFkbKENPNRklaO5d/9R2DHep6d2yqwBIkx5sOw7lvK2+kfZYA==" saltValue="PMkmjI4M0AXDs/odF7TgAw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91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618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41" t="s">
        <v>0</v>
      </c>
      <c r="M9" s="14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2" t="s">
        <v>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41" t="s">
        <v>0</v>
      </c>
      <c r="M9" s="14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2" t="s">
        <v>672</v>
      </c>
      <c r="F11" s="142"/>
      <c r="G11" s="142"/>
      <c r="H11" s="142"/>
      <c r="I11" s="142"/>
      <c r="J11" s="142"/>
      <c r="K11" s="142"/>
      <c r="L11" s="142"/>
      <c r="M11" s="142"/>
      <c r="N11" s="14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41" t="s">
        <v>0</v>
      </c>
      <c r="K9" s="14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2" t="s">
        <v>641</v>
      </c>
      <c r="F11" s="142"/>
      <c r="G11" s="142"/>
      <c r="H11" s="142"/>
      <c r="I11" s="142"/>
      <c r="J11" s="142"/>
      <c r="K11" s="142"/>
      <c r="L11" s="14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2019-10-23T05:59:23Z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