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29" documentId="8_{0F48C550-18FC-42BF-BE28-098FF65B884A}" xr6:coauthVersionLast="47" xr6:coauthVersionMax="47" xr10:uidLastSave="{79752C64-9C5F-4E48-BE72-C8397EDC77BC}"/>
  <bookViews>
    <workbookView xWindow="-120" yWindow="-120" windowWidth="29040" windowHeight="17520"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Options'!$B$5:$J$15</definedName>
    <definedName name="_xlnm._FilterDatabase" localSheetId="2" hidden="1">'Mini stock options - American'!$B$5:$G$5</definedName>
    <definedName name="_xlnm._FilterDatabase" localSheetId="7" hidden="1">'Stock Dividend Futures'!$B$5:$G$334</definedName>
    <definedName name="_xlnm._FilterDatabase" localSheetId="6" hidden="1">'Stock Futures'!$B$5:$H$424</definedName>
    <definedName name="_xlnm._FilterDatabase" localSheetId="1" hidden="1">'Stock options - American'!$B$5:$H$366</definedName>
    <definedName name="_xlnm._FilterDatabase" localSheetId="3" hidden="1">'Stock options - European'!$B$5:$H$86</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select_from_drop_list">[3]B.ETC_ETN!#REF!</definedName>
    <definedName name="Tab___Template_for_each_asset_class">'[2]Q9.2_Data Collection'!#REF!</definedName>
    <definedName name="Tick_Size_p">#REF!</definedName>
    <definedName name="TOTALI_ANNUALI">[4]TOTALI!$C$14:$DT$36</definedName>
    <definedName name="_xlnm.Print_Area" localSheetId="4">'ETF options'!$A$1:$E$11</definedName>
    <definedName name="_xlnm.Print_Area" localSheetId="8">'Index Futures'!$A$1:$F$33</definedName>
    <definedName name="_xlnm.Print_Area" localSheetId="5">'Index Options'!$A$1:$G$12</definedName>
    <definedName name="_xlnm.Print_Area" localSheetId="7">'Stock Dividend Futures'!$A$1:$E$326</definedName>
    <definedName name="_xlnm.Print_Area" localSheetId="6">'Stock Futures'!$A$1:$F$405</definedName>
    <definedName name="_xlnm.Print_Area" localSheetId="1">'Stock options - American'!$A$1:$F$358</definedName>
    <definedName name="_xlnm.Print_Area" localSheetId="3">'Stock options - European'!$A$1:$E$84</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2" l="1"/>
  <c r="A8" i="22" s="1"/>
  <c r="A9" i="22" s="1"/>
  <c r="A10" i="22" s="1"/>
  <c r="A11" i="22" s="1"/>
  <c r="A12" i="22" s="1"/>
  <c r="A13" i="22" s="1"/>
  <c r="A14" i="22" s="1"/>
  <c r="A15" i="22" s="1"/>
  <c r="A16" i="22" s="1"/>
  <c r="A17" i="22" s="1"/>
  <c r="A18" i="22" s="1"/>
  <c r="A19" i="22" s="1"/>
  <c r="A20" i="22" s="1"/>
  <c r="A21" i="22" s="1"/>
  <c r="A22" i="22" s="1"/>
  <c r="A23" i="22" s="1"/>
  <c r="A24" i="22" s="1"/>
  <c r="A25" i="22" s="1"/>
  <c r="A124" i="17"/>
  <c r="A125" i="17" s="1"/>
  <c r="A126" i="17" s="1"/>
  <c r="A127" i="17" s="1"/>
  <c r="A128" i="17" s="1"/>
  <c r="A129" i="17" s="1"/>
  <c r="A130" i="17" s="1"/>
  <c r="A131" i="17" s="1"/>
  <c r="A132" i="17" s="1"/>
  <c r="A133" i="17" s="1"/>
  <c r="A134" i="17" s="1"/>
  <c r="A135" i="17" s="1"/>
  <c r="A136" i="17" s="1"/>
  <c r="A137" i="17" s="1"/>
  <c r="A138" i="17"/>
  <c r="A139" i="17"/>
  <c r="A140" i="17"/>
  <c r="A141" i="17"/>
  <c r="A142" i="17" s="1"/>
  <c r="A143" i="17" s="1"/>
  <c r="A144" i="17" s="1"/>
  <c r="A145" i="17" s="1"/>
  <c r="A146" i="17" s="1"/>
  <c r="A147" i="17" s="1"/>
  <c r="A148" i="17" s="1"/>
  <c r="A149" i="17" s="1"/>
  <c r="A150" i="17" s="1"/>
  <c r="A151" i="17" s="1"/>
  <c r="A152" i="17" s="1"/>
  <c r="A153" i="17" s="1"/>
  <c r="A154" i="17" s="1"/>
  <c r="A155" i="17" s="1"/>
  <c r="A156" i="17"/>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7" i="23"/>
  <c r="A8" i="23" s="1"/>
  <c r="A9" i="23" s="1"/>
  <c r="A10" i="23" s="1"/>
  <c r="A7" i="16" l="1"/>
  <c r="A8" i="16" s="1"/>
  <c r="A9" i="16" s="1"/>
  <c r="A10" i="16" s="1"/>
  <c r="A11" i="16" s="1"/>
  <c r="A12" i="16" s="1"/>
  <c r="A13" i="16" s="1"/>
  <c r="A14" i="16" s="1"/>
  <c r="A15" i="16" s="1"/>
  <c r="A7" i="17" l="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7" i="9" l="1"/>
  <c r="A8" i="9" s="1"/>
  <c r="A9" i="9" s="1"/>
  <c r="A10" i="9" s="1"/>
  <c r="A11" i="9" s="1"/>
  <c r="A12" i="9" s="1"/>
  <c r="A13" i="9" s="1"/>
  <c r="A14" i="9" s="1"/>
  <c r="A15" i="9" s="1"/>
  <c r="A16" i="9"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l="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17" i="9"/>
  <c r="A18" i="9" s="1"/>
  <c r="A19" i="9" s="1"/>
  <c r="A20" i="9" s="1"/>
  <c r="A21" i="9" s="1"/>
  <c r="A22" i="9" s="1"/>
  <c r="A23" i="9" l="1"/>
  <c r="A24" i="9" s="1"/>
  <c r="A25" i="9" s="1"/>
  <c r="A26" i="9" s="1"/>
  <c r="A27" i="9" s="1"/>
  <c r="A28" i="9" s="1"/>
  <c r="A29" i="9" s="1"/>
  <c r="A30" i="9" s="1"/>
  <c r="A31" i="9" s="1"/>
</calcChain>
</file>

<file path=xl/sharedStrings.xml><?xml version="1.0" encoding="utf-8"?>
<sst xmlns="http://schemas.openxmlformats.org/spreadsheetml/2006/main" count="5368" uniqueCount="2970">
  <si>
    <t>Euronext LIS thresholds</t>
  </si>
  <si>
    <t>Applicable as from 26 May 2026</t>
  </si>
  <si>
    <t>Last change:</t>
  </si>
  <si>
    <t>Addition of monthly mini stock options: ARGM, UCBM, LOTM, RACM, EA1M, SU1M, SM1M, CP1M, HO1M</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</si>
  <si>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</si>
  <si>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</si>
  <si>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</si>
  <si>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</si>
  <si>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</si>
  <si>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</si>
  <si>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</si>
  <si>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</si>
  <si>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</si>
  <si>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</si>
  <si>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</si>
  <si>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</si>
  <si>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</si>
  <si>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</si>
  <si>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</si>
  <si>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</si>
  <si>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</si>
  <si>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</si>
  <si>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</si>
  <si>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</si>
  <si>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</si>
  <si>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</si>
  <si>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</si>
  <si>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</si>
  <si>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</si>
  <si>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</si>
  <si>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</si>
  <si>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</si>
  <si>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</si>
  <si>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</si>
  <si>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</si>
  <si>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</si>
  <si>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</si>
  <si>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</si>
  <si>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</si>
  <si>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</si>
  <si>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</si>
  <si>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</si>
  <si>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</si>
  <si>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</si>
  <si>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</si>
  <si>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</si>
  <si>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</si>
  <si>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</si>
  <si>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</si>
  <si>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</si>
  <si>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</si>
  <si>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</si>
  <si>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</si>
  <si>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</si>
  <si>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</si>
  <si>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</si>
  <si>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</si>
  <si>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</si>
  <si>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</si>
  <si>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</si>
  <si>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</si>
  <si>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</si>
  <si>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</si>
  <si>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</si>
  <si>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</si>
  <si>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</si>
  <si>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</si>
  <si>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</si>
  <si>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</si>
  <si>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</si>
  <si>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</si>
  <si>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</si>
  <si>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</si>
  <si>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</si>
  <si>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</si>
  <si>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</si>
  <si>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</si>
  <si>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</si>
  <si>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</si>
  <si>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</si>
  <si>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</si>
  <si>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</si>
  <si>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</si>
  <si>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</si>
  <si>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</si>
  <si>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</si>
  <si>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</si>
  <si>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</si>
  <si>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</si>
  <si>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</si>
  <si>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</si>
  <si>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</si>
  <si>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</si>
  <si>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</si>
  <si>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</si>
  <si>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</si>
  <si>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</si>
  <si>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</si>
  <si>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</si>
  <si>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</si>
  <si>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</si>
  <si>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</si>
  <si>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</si>
  <si>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</si>
  <si>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</si>
  <si>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</si>
  <si>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</si>
  <si>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</si>
  <si>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</si>
  <si>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</si>
  <si>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</si>
  <si>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</si>
  <si>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</si>
  <si>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</si>
  <si>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</si>
  <si>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</si>
  <si>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</si>
  <si>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</si>
  <si>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</si>
  <si>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</si>
  <si>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</si>
  <si>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</si>
  <si>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</si>
  <si>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</si>
  <si>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</si>
  <si>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</si>
  <si>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</si>
  <si>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</si>
  <si>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</si>
  <si>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CSG</t>
  </si>
  <si>
    <t>NL0015073TS8</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</si>
  <si>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</si>
  <si>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</si>
  <si>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</si>
  <si>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</si>
  <si>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</si>
  <si>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</si>
  <si>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</si>
  <si>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</si>
  <si>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</si>
  <si>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</si>
  <si>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</si>
  <si>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</si>
  <si>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</si>
  <si>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</si>
  <si>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</si>
  <si>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</si>
  <si>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</si>
  <si>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</si>
  <si>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</si>
  <si>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</si>
  <si>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</si>
  <si>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</si>
  <si>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</si>
  <si>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</si>
  <si>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</si>
  <si>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</si>
  <si>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</si>
  <si>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</si>
  <si>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</si>
  <si>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</si>
  <si>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</si>
  <si>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</si>
  <si>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</si>
  <si>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</si>
  <si>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</si>
  <si>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</si>
  <si>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</si>
  <si>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</si>
  <si>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</si>
  <si>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</si>
  <si>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</si>
  <si>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</si>
  <si>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</si>
  <si>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</si>
  <si>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</si>
  <si>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</si>
  <si>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</si>
  <si>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</si>
  <si>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</si>
  <si>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</si>
  <si>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</si>
  <si>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</si>
  <si>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</si>
  <si>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</si>
  <si>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</si>
  <si>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</si>
  <si>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</si>
  <si>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</si>
  <si>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</si>
  <si>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</si>
  <si>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</si>
  <si>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</si>
  <si>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</si>
  <si>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</si>
  <si>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HAVAS</t>
  </si>
  <si>
    <t>NL0015002K83</t>
  </si>
  <si>
    <t>HVA</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</si>
  <si>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</si>
  <si>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</si>
  <si>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</si>
  <si>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</si>
  <si>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</si>
  <si>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</si>
  <si>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</si>
  <si>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</si>
  <si>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</si>
  <si>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</si>
  <si>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</si>
  <si>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</si>
  <si>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</si>
  <si>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</si>
  <si>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</si>
  <si>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</si>
  <si>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</si>
  <si>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</si>
  <si>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</si>
  <si>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</si>
  <si>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</si>
  <si>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</si>
  <si>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</si>
  <si>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</si>
  <si>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</si>
  <si>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</si>
  <si>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</si>
  <si>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</si>
  <si>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</si>
  <si>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</si>
  <si>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</si>
  <si>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</si>
  <si>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</si>
  <si>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</si>
  <si>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</si>
  <si>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</si>
  <si>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</si>
  <si>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</si>
  <si>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</si>
  <si>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</si>
  <si>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</si>
  <si>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</si>
  <si>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</si>
  <si>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</si>
  <si>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</si>
  <si>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</si>
  <si>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</si>
  <si>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</si>
  <si>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</si>
  <si>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</si>
  <si>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</si>
  <si>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</si>
  <si>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</si>
  <si>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</si>
  <si>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</si>
  <si>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</si>
  <si>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</si>
  <si>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</si>
  <si>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</si>
  <si>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</si>
  <si>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</si>
  <si>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</si>
  <si>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</si>
  <si>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</si>
  <si>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</si>
  <si>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</si>
  <si>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</si>
  <si>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</si>
  <si>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</si>
  <si>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</si>
  <si>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</si>
  <si>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</si>
  <si>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</si>
  <si>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</si>
  <si>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</si>
  <si>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</si>
  <si>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</si>
  <si>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</si>
  <si>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</si>
  <si>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</si>
  <si>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</si>
  <si>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</si>
  <si>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</si>
  <si>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NL0015002SN0</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</si>
  <si>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</si>
  <si>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</si>
  <si>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</si>
  <si>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</si>
  <si>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</si>
  <si>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</si>
  <si>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</si>
  <si>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</si>
  <si>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</si>
  <si>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</si>
  <si>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</si>
  <si>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</si>
  <si>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</si>
  <si>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</si>
  <si>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</si>
  <si>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</si>
  <si>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</si>
  <si>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</si>
  <si>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</si>
  <si>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</si>
  <si>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</si>
  <si>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</si>
  <si>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</si>
  <si>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</si>
  <si>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</si>
  <si>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</si>
  <si>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</si>
  <si>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</si>
  <si>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</si>
  <si>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</si>
  <si>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</si>
  <si>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</si>
  <si>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</si>
  <si>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</si>
  <si>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</si>
  <si>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</si>
  <si>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</si>
  <si>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</si>
  <si>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</si>
  <si>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</si>
  <si>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</si>
  <si>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</si>
  <si>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</si>
  <si>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</si>
  <si>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</si>
  <si>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</si>
  <si>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</si>
  <si>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</si>
  <si>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</si>
  <si>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</si>
  <si>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</si>
  <si>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 MAGNUM ICE CREAM COMPANY</t>
  </si>
  <si>
    <t>NL0015002MS2</t>
  </si>
  <si>
    <t>MAG</t>
  </si>
  <si>
    <t>THEON INTERNATIONAL</t>
  </si>
  <si>
    <t>CY0200751713</t>
  </si>
  <si>
    <t>TIL</t>
  </si>
  <si>
    <t>TKH GROUP</t>
  </si>
  <si>
    <t>NL0000852523</t>
  </si>
  <si>
    <t>TKG</t>
  </si>
  <si>
    <t>TOMTOM</t>
  </si>
  <si>
    <t>NL0013332471</t>
  </si>
  <si>
    <t>TTM</t>
  </si>
  <si>
    <t>UNIBAIL-RODAMCO-WESTFIELD</t>
  </si>
  <si>
    <t>FR0013326246</t>
  </si>
  <si>
    <t>UBL</t>
  </si>
  <si>
    <t>UNILEVER (EX-EVENT PACKAGE)</t>
  </si>
  <si>
    <t>GB00B10RZP78</t>
  </si>
  <si>
    <t>UN</t>
  </si>
  <si>
    <t>UNILEVER PLC</t>
  </si>
  <si>
    <t>GB00BVZK7T90</t>
  </si>
  <si>
    <t>UL</t>
  </si>
  <si>
    <t>1UL, 2UL, 4UL, 5UL</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</si>
  <si>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</si>
  <si>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</si>
  <si>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</si>
  <si>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</si>
  <si>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</si>
  <si>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</si>
  <si>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</si>
  <si>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</si>
  <si>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</si>
  <si>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</si>
  <si>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</si>
  <si>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</si>
  <si>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</si>
  <si>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</si>
  <si>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</si>
  <si>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</si>
  <si>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</si>
  <si>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</si>
  <si>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</si>
  <si>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</si>
  <si>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</si>
  <si>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</si>
  <si>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</si>
  <si>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</si>
  <si>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</si>
  <si>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</si>
  <si>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</si>
  <si>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</si>
  <si>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</si>
  <si>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</si>
  <si>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</si>
  <si>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</si>
  <si>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</si>
  <si>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</si>
  <si>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</si>
  <si>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</si>
  <si>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</si>
  <si>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</si>
  <si>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</si>
  <si>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</si>
  <si>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</si>
  <si>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</si>
  <si>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</si>
  <si>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</si>
  <si>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</si>
  <si>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</si>
  <si>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</si>
  <si>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</si>
  <si>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</si>
  <si>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</si>
  <si>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</si>
  <si>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</si>
  <si>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</si>
  <si>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</si>
  <si>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</si>
  <si>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</si>
  <si>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</si>
  <si>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</si>
  <si>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</si>
  <si>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</si>
  <si>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</si>
  <si>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</si>
  <si>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</si>
  <si>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</si>
  <si>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</si>
  <si>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</si>
  <si>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</si>
  <si>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</si>
  <si>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</si>
  <si>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</si>
  <si>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</si>
  <si>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</si>
  <si>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</si>
  <si>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</si>
  <si>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</si>
  <si>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</si>
  <si>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</si>
  <si>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</si>
  <si>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</si>
  <si>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</si>
  <si>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</si>
  <si>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</si>
  <si>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</si>
  <si>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</si>
  <si>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</si>
  <si>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</si>
  <si>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</si>
  <si>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</si>
  <si>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</si>
  <si>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</si>
  <si>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</si>
  <si>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</si>
  <si>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</si>
  <si>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</si>
  <si>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</si>
  <si>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</si>
  <si>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</si>
  <si>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</si>
  <si>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</si>
  <si>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</si>
  <si>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</si>
  <si>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</si>
  <si>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</si>
  <si>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</si>
  <si>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</si>
  <si>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</si>
  <si>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</si>
  <si>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</si>
  <si>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</si>
  <si>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</si>
  <si>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</si>
  <si>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</si>
  <si>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</si>
  <si>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</si>
  <si>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</si>
  <si>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</si>
  <si>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</si>
  <si>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</si>
  <si>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</si>
  <si>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</si>
  <si>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</si>
  <si>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</si>
  <si>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</si>
  <si>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</si>
  <si>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</si>
  <si>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</si>
  <si>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</si>
  <si>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</si>
  <si>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</si>
  <si>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</si>
  <si>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</si>
  <si>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</si>
  <si>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</si>
  <si>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</si>
  <si>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</si>
  <si>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 xml:space="preserve">AVIO </t>
  </si>
  <si>
    <t>IT0005119810</t>
  </si>
  <si>
    <t>AVIO</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</si>
  <si>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</si>
  <si>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</si>
  <si>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</si>
  <si>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</si>
  <si>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</si>
  <si>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</si>
  <si>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</si>
  <si>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</si>
  <si>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</si>
  <si>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</si>
  <si>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</si>
  <si>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</si>
  <si>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</si>
  <si>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</si>
  <si>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</si>
  <si>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BPER BANCA EX EVENT</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</si>
  <si>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</si>
  <si>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</si>
  <si>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</si>
  <si>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</si>
  <si>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</si>
  <si>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</si>
  <si>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</si>
  <si>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</si>
  <si>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</si>
  <si>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</si>
  <si>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</si>
  <si>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</si>
  <si>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</si>
  <si>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</si>
  <si>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</si>
  <si>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</si>
  <si>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</si>
  <si>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</si>
  <si>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</si>
  <si>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</si>
  <si>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</si>
  <si>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</si>
  <si>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</si>
  <si>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</si>
  <si>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</si>
  <si>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</si>
  <si>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</si>
  <si>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</si>
  <si>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</si>
  <si>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</si>
  <si>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</si>
  <si>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</si>
  <si>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</si>
  <si>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</si>
  <si>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</si>
  <si>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</si>
  <si>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</si>
  <si>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</si>
  <si>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</si>
  <si>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</si>
  <si>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</si>
  <si>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</si>
  <si>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</si>
  <si>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</si>
  <si>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</si>
  <si>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</si>
  <si>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</si>
  <si>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</si>
  <si>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</si>
  <si>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</si>
  <si>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</si>
  <si>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</si>
  <si>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</si>
  <si>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</si>
  <si>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</si>
  <si>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</si>
  <si>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</si>
  <si>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</si>
  <si>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</si>
  <si>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</si>
  <si>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</si>
  <si>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</si>
  <si>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</si>
  <si>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</si>
  <si>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</si>
  <si>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</si>
  <si>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</si>
  <si>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</si>
  <si>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</si>
  <si>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</si>
  <si>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</si>
  <si>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</si>
  <si>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</si>
  <si>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</si>
  <si>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</si>
  <si>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</si>
  <si>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</si>
  <si>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</si>
  <si>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</si>
  <si>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</si>
  <si>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</si>
  <si>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</si>
  <si>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</si>
  <si>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</si>
  <si>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</si>
  <si>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</si>
  <si>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</si>
  <si>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</si>
  <si>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</si>
  <si>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</si>
  <si>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</si>
  <si>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</si>
  <si>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</si>
  <si>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</si>
  <si>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</si>
  <si>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</si>
  <si>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</si>
  <si>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</si>
  <si>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</si>
  <si>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</si>
  <si>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</si>
  <si>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</si>
  <si>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</si>
  <si>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</si>
  <si>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A</t>
  </si>
  <si>
    <t>NL0015001OI1</t>
  </si>
  <si>
    <t>MFEA</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</si>
  <si>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</si>
  <si>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</si>
  <si>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</si>
  <si>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</si>
  <si>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</si>
  <si>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</si>
  <si>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</si>
  <si>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</si>
  <si>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</si>
  <si>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</si>
  <si>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</si>
  <si>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</si>
  <si>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</si>
  <si>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</si>
  <si>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</si>
  <si>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</si>
  <si>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</si>
  <si>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</si>
  <si>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</si>
  <si>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</si>
  <si>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</si>
  <si>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</si>
  <si>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</si>
  <si>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</si>
  <si>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</si>
  <si>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</si>
  <si>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</si>
  <si>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</si>
  <si>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</si>
  <si>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</si>
  <si>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</si>
  <si>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</si>
  <si>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</si>
  <si>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</si>
  <si>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</si>
  <si>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</si>
  <si>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</si>
  <si>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</si>
  <si>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</si>
  <si>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</si>
  <si>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</si>
  <si>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</si>
  <si>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</si>
  <si>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</si>
  <si>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</si>
  <si>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</si>
  <si>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</si>
  <si>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</si>
  <si>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</si>
  <si>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</si>
  <si>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</si>
  <si>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</si>
  <si>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</si>
  <si>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</si>
  <si>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</si>
  <si>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</si>
  <si>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</si>
  <si>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</si>
  <si>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</si>
  <si>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</si>
  <si>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</si>
  <si>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</si>
  <si>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</si>
  <si>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</si>
  <si>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</si>
  <si>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</si>
  <si>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</si>
  <si>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</si>
  <si>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</si>
  <si>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</si>
  <si>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</si>
  <si>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</si>
  <si>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</si>
  <si>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</si>
  <si>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</si>
  <si>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</si>
  <si>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</si>
  <si>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</si>
  <si>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</si>
  <si>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</si>
  <si>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</si>
  <si>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</si>
  <si>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</si>
  <si>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</si>
  <si>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</si>
  <si>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</si>
  <si>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</si>
  <si>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</si>
  <si>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</si>
  <si>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</si>
  <si>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</si>
  <si>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</si>
  <si>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</si>
  <si>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</si>
  <si>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</si>
  <si>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</si>
  <si>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</si>
  <si>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</si>
  <si>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</si>
  <si>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</si>
  <si>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</si>
  <si>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</si>
  <si>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</si>
  <si>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</si>
  <si>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</si>
  <si>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</si>
  <si>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BW LPG</t>
  </si>
  <si>
    <t>SGXZ69436764</t>
  </si>
  <si>
    <t>BWL</t>
  </si>
  <si>
    <t>CMB.TECH</t>
  </si>
  <si>
    <t>BE0003816338 </t>
  </si>
  <si>
    <t>GOG</t>
  </si>
  <si>
    <t>DNB</t>
  </si>
  <si>
    <t>NO0010161896</t>
  </si>
  <si>
    <t>DNO</t>
  </si>
  <si>
    <t>NO0003921009</t>
  </si>
  <si>
    <t>ELKEM</t>
  </si>
  <si>
    <t xml:space="preserve">NO0010816093 </t>
  </si>
  <si>
    <t>ELK</t>
  </si>
  <si>
    <t>EQUINOR</t>
  </si>
  <si>
    <t>NO0010096985</t>
  </si>
  <si>
    <t>EQN</t>
  </si>
  <si>
    <t>1EQ, 2EQ, 4EQ, 5EQ</t>
  </si>
  <si>
    <t>FRONTLINE</t>
  </si>
  <si>
    <t>CY0200352116 </t>
  </si>
  <si>
    <t>FRO</t>
  </si>
  <si>
    <t xml:space="preserve">1FR, 2FR, 4FR, 5FR </t>
  </si>
  <si>
    <t>GJENSIDIGE FORSIKRING</t>
  </si>
  <si>
    <t>NO0010582521</t>
  </si>
  <si>
    <t>GJF</t>
  </si>
  <si>
    <t xml:space="preserve">HOEGH AUTOLINERS </t>
  </si>
  <si>
    <t>NO0011082075</t>
  </si>
  <si>
    <t>HAU</t>
  </si>
  <si>
    <t>KONGSBERG GRUPPEN</t>
  </si>
  <si>
    <t>NO0013536151</t>
  </si>
  <si>
    <t>KGR</t>
  </si>
  <si>
    <t>KITRON</t>
  </si>
  <si>
    <t>NO0003079709</t>
  </si>
  <si>
    <t>KIT</t>
  </si>
  <si>
    <t>KONGSBERG MARITIME</t>
  </si>
  <si>
    <t>NO0013697029</t>
  </si>
  <si>
    <t>KMAR</t>
  </si>
  <si>
    <t>KONGSBERG GRUPPEN EX-EVENT PACKAGE</t>
  </si>
  <si>
    <t>NL0015000IT2</t>
  </si>
  <si>
    <t>KOG</t>
  </si>
  <si>
    <t>MOWI</t>
  </si>
  <si>
    <t>NO0003054108</t>
  </si>
  <si>
    <t>MOW</t>
  </si>
  <si>
    <t>1MO, 2MO, 4MO, 5MO</t>
  </si>
  <si>
    <t>MPC CONTAINER SHIP</t>
  </si>
  <si>
    <t xml:space="preserve">NO0010791353 </t>
  </si>
  <si>
    <t>MPC</t>
  </si>
  <si>
    <t> </t>
  </si>
  <si>
    <t>NEL</t>
  </si>
  <si>
    <t>NO0010081235</t>
  </si>
  <si>
    <t>NORDIC SEMICONDUCTOR</t>
  </si>
  <si>
    <t>NO0003055501</t>
  </si>
  <si>
    <t>NOD</t>
  </si>
  <si>
    <t>NORSK HYDRO</t>
  </si>
  <si>
    <t>NO0005052605</t>
  </si>
  <si>
    <t>NHY</t>
  </si>
  <si>
    <t>1NH, 2NH, 4NH, 5NH</t>
  </si>
  <si>
    <t>NORWEGIAN AIR SHUTTLE</t>
  </si>
  <si>
    <t>NO0010196140</t>
  </si>
  <si>
    <t>NAS</t>
  </si>
  <si>
    <t>ORKLA</t>
  </si>
  <si>
    <t>NO0003733800</t>
  </si>
  <si>
    <t>ORK</t>
  </si>
  <si>
    <t>SCATEC</t>
  </si>
  <si>
    <t>NO0010715139</t>
  </si>
  <si>
    <t>SCA</t>
  </si>
  <si>
    <t>STOREBRAND</t>
  </si>
  <si>
    <t>NO0003053605</t>
  </si>
  <si>
    <t>STB</t>
  </si>
  <si>
    <t>SUBSEA 7</t>
  </si>
  <si>
    <t>LU0075646355</t>
  </si>
  <si>
    <t>SUB</t>
  </si>
  <si>
    <t>TELENOR</t>
  </si>
  <si>
    <t>NO0010063308</t>
  </si>
  <si>
    <t>TEL</t>
  </si>
  <si>
    <t>TGS-NOPEC GEOPHYSICAL COMPANY</t>
  </si>
  <si>
    <t>NO0003078800</t>
  </si>
  <si>
    <t>TGS</t>
  </si>
  <si>
    <t>TOMRA SYSTEMS</t>
  </si>
  <si>
    <t>NO0012470089</t>
  </si>
  <si>
    <t>TOM</t>
  </si>
  <si>
    <t>VAR ENERGI</t>
  </si>
  <si>
    <t>NO0011202772</t>
  </si>
  <si>
    <t>VAR</t>
  </si>
  <si>
    <t>VEND MARKETPLACES</t>
  </si>
  <si>
    <t>NO0010736879</t>
  </si>
  <si>
    <t>SCH</t>
  </si>
  <si>
    <t>WALLENIUS WILHELMSEN</t>
  </si>
  <si>
    <t>NO0010571680</t>
  </si>
  <si>
    <t>WAW</t>
  </si>
  <si>
    <t>YARA INTERNATIONAL</t>
  </si>
  <si>
    <t>NO0010208051</t>
  </si>
  <si>
    <t>YAR</t>
  </si>
  <si>
    <t xml:space="preserve">1YA, 2YA, 4YA, 5YA </t>
  </si>
  <si>
    <t>PARIS</t>
  </si>
  <si>
    <t>ABIVAX</t>
  </si>
  <si>
    <t>FR0012333284</t>
  </si>
  <si>
    <t>AB1</t>
  </si>
  <si>
    <t>ACCOR</t>
  </si>
  <si>
    <t>FR0000120404</t>
  </si>
  <si>
    <t>AH1</t>
  </si>
  <si>
    <t>AEROPORTS DE PARIS</t>
  </si>
  <si>
    <t>FR0010340141</t>
  </si>
  <si>
    <t>DQ1</t>
  </si>
  <si>
    <t>FR001400J770</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</si>
  <si>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</si>
  <si>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</si>
  <si>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</si>
  <si>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</si>
  <si>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</si>
  <si>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</si>
  <si>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</si>
  <si>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</si>
  <si>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</si>
  <si>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</si>
  <si>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</si>
  <si>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</si>
  <si>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</si>
  <si>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</si>
  <si>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</si>
  <si>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</si>
  <si>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</si>
  <si>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</si>
  <si>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</si>
  <si>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</si>
  <si>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</si>
  <si>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</si>
  <si>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</si>
  <si>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</si>
  <si>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</si>
  <si>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</si>
  <si>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</si>
  <si>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</si>
  <si>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</si>
  <si>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</si>
  <si>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</si>
  <si>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</si>
  <si>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</si>
  <si>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</si>
  <si>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</si>
  <si>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</si>
  <si>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</si>
  <si>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</si>
  <si>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</si>
  <si>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</si>
  <si>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</si>
  <si>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</si>
  <si>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</si>
  <si>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</si>
  <si>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</si>
  <si>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</si>
  <si>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</si>
  <si>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</si>
  <si>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</si>
  <si>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</si>
  <si>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</si>
  <si>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</si>
  <si>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</si>
  <si>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</si>
  <si>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</si>
  <si>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FR001400OKR3</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</si>
  <si>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</si>
  <si>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</si>
  <si>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</si>
  <si>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</si>
  <si>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</si>
  <si>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</si>
  <si>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</si>
  <si>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</si>
  <si>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</si>
  <si>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</si>
  <si>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</si>
  <si>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</si>
  <si>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</si>
  <si>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</si>
  <si>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</si>
  <si>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</si>
  <si>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</si>
  <si>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</si>
  <si>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</si>
  <si>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FR0014003TT8</t>
  </si>
  <si>
    <t>DS1</t>
  </si>
  <si>
    <t>EDENRED</t>
  </si>
  <si>
    <t>FR0010908533</t>
  </si>
  <si>
    <t>ED1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</si>
  <si>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</si>
  <si>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</si>
  <si>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</si>
  <si>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</si>
  <si>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</si>
  <si>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</si>
  <si>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</si>
  <si>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</si>
  <si>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</si>
  <si>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</si>
  <si>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</si>
  <si>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</si>
  <si>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</si>
  <si>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</si>
  <si>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</si>
  <si>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</si>
  <si>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</si>
  <si>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</si>
  <si>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</si>
  <si>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</si>
  <si>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</si>
  <si>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</si>
  <si>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</si>
  <si>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</si>
  <si>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</si>
  <si>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</si>
  <si>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</si>
  <si>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</si>
  <si>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</si>
  <si>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</si>
  <si>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</si>
  <si>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</si>
  <si>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</si>
  <si>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</si>
  <si>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</si>
  <si>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</si>
  <si>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</si>
  <si>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</si>
  <si>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</si>
  <si>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</si>
  <si>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GETLINK SE</t>
  </si>
  <si>
    <t>FR0010533075</t>
  </si>
  <si>
    <t>GK1</t>
  </si>
  <si>
    <t>GTT</t>
  </si>
  <si>
    <t>FR0011726835</t>
  </si>
  <si>
    <t>GC1</t>
  </si>
  <si>
    <t>HERMES INTERNATIONAL (10)</t>
  </si>
  <si>
    <t>FR0000052292</t>
  </si>
  <si>
    <t>HE1</t>
  </si>
  <si>
    <t>1HEM, 2HEM, 4HEM, 5HEM</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</si>
  <si>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</si>
  <si>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</si>
  <si>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</si>
  <si>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</si>
  <si>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</si>
  <si>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</si>
  <si>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</si>
  <si>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</si>
  <si>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</si>
  <si>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</si>
  <si>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</si>
  <si>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</si>
  <si>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</si>
  <si>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</si>
  <si>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</si>
  <si>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</si>
  <si>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</si>
  <si>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</si>
  <si>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</si>
  <si>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</si>
  <si>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</si>
  <si>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LOUIS HACHETTE GROUP</t>
  </si>
  <si>
    <t>FR001400TL40</t>
  </si>
  <si>
    <t>LH1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</si>
  <si>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</si>
  <si>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</si>
  <si>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</si>
  <si>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</si>
  <si>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</si>
  <si>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</si>
  <si>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</si>
  <si>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</si>
  <si>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</si>
  <si>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</si>
  <si>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</si>
  <si>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</si>
  <si>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</si>
  <si>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</si>
  <si>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</si>
  <si>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</si>
  <si>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</si>
  <si>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</si>
  <si>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</si>
  <si>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</si>
  <si>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</si>
  <si>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</si>
  <si>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</si>
  <si>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</si>
  <si>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</si>
  <si>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</si>
  <si>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</si>
  <si>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</si>
  <si>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</si>
  <si>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</si>
  <si>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</si>
  <si>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</si>
  <si>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</si>
  <si>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</si>
  <si>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</si>
  <si>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</si>
  <si>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</si>
  <si>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</si>
  <si>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</si>
  <si>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REMY COINTREAU</t>
  </si>
  <si>
    <t>FR0000130395</t>
  </si>
  <si>
    <t>RC1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</si>
  <si>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</si>
  <si>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</si>
  <si>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</si>
  <si>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</si>
  <si>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</si>
  <si>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</si>
  <si>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</si>
  <si>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</si>
  <si>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</si>
  <si>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</si>
  <si>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</si>
  <si>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</si>
  <si>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</si>
  <si>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</si>
  <si>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</si>
  <si>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</si>
  <si>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</si>
  <si>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</si>
  <si>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</si>
  <si>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</si>
  <si>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</si>
  <si>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</si>
  <si>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</si>
  <si>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</si>
  <si>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</si>
  <si>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</si>
  <si>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</si>
  <si>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</si>
  <si>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</si>
  <si>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</si>
  <si>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</si>
  <si>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</si>
  <si>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</si>
  <si>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</si>
  <si>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</si>
  <si>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</si>
  <si>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</si>
  <si>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</si>
  <si>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</si>
  <si>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</si>
  <si>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</si>
  <si>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</si>
  <si>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</si>
  <si>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</si>
  <si>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</si>
  <si>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</si>
  <si>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</si>
  <si>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</si>
  <si>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</si>
  <si>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</si>
  <si>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</si>
  <si>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</si>
  <si>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</si>
  <si>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</si>
  <si>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</si>
  <si>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</si>
  <si>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TELEPERFORMANCE SA</t>
  </si>
  <si>
    <t>FR0000051807</t>
  </si>
  <si>
    <t>TL1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</si>
  <si>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</si>
  <si>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</si>
  <si>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</si>
  <si>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</si>
  <si>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</si>
  <si>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</si>
  <si>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</si>
  <si>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</si>
  <si>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</si>
  <si>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</si>
  <si>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</si>
  <si>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</si>
  <si>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</si>
  <si>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</si>
  <si>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</si>
  <si>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</si>
  <si>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</si>
  <si>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</si>
  <si>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</si>
  <si>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</si>
  <si>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</si>
  <si>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</si>
  <si>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</si>
  <si>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</si>
  <si>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</si>
  <si>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</si>
  <si>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</si>
  <si>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</si>
  <si>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</si>
  <si>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</si>
  <si>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</si>
  <si>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</si>
  <si>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</si>
  <si>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</si>
  <si>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</si>
  <si>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</si>
  <si>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</si>
  <si>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</si>
  <si>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</si>
  <si>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</si>
  <si>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</si>
  <si>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</si>
  <si>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</si>
  <si>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</si>
  <si>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</si>
  <si>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</si>
  <si>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</si>
  <si>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</si>
  <si>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Weekly Mini Standard American Physical</t>
  </si>
  <si>
    <t>ADQM</t>
  </si>
  <si>
    <t>AZQM</t>
  </si>
  <si>
    <t>ASLM</t>
  </si>
  <si>
    <t>1ASM, 2ASM, 4ASM, 5ASM</t>
  </si>
  <si>
    <t>ASMM</t>
  </si>
  <si>
    <t>1AIM, 2AIM, 4AIM, 5AIM</t>
  </si>
  <si>
    <t>BESM</t>
  </si>
  <si>
    <t>1BEM, 2BEM, 4BEM, 5BEM</t>
  </si>
  <si>
    <t>RHQM</t>
  </si>
  <si>
    <t xml:space="preserve">SAP </t>
  </si>
  <si>
    <t>APQM</t>
  </si>
  <si>
    <t>SIEMENS AG</t>
  </si>
  <si>
    <t>MHQM</t>
  </si>
  <si>
    <t>MC1M</t>
  </si>
  <si>
    <t>1MCM, 2MCM, 4MCM, 5MCM</t>
  </si>
  <si>
    <t>OR1M</t>
  </si>
  <si>
    <t>1ORM, 2ORM, 4ORM, 5ORM</t>
  </si>
  <si>
    <t>EF1M</t>
  </si>
  <si>
    <t>1EFM, 2EFM, 4EFM, 5EFM</t>
  </si>
  <si>
    <t>EA1M</t>
  </si>
  <si>
    <t>SU1M</t>
  </si>
  <si>
    <t>SM1M</t>
  </si>
  <si>
    <t>CP1M</t>
  </si>
  <si>
    <t>HO1M</t>
  </si>
  <si>
    <t>ARGENX SE</t>
  </si>
  <si>
    <t>NL0010832176 </t>
  </si>
  <si>
    <t>ARGM</t>
  </si>
  <si>
    <t>UCBM</t>
  </si>
  <si>
    <t>LOTUS BAKERIES</t>
  </si>
  <si>
    <t>BE0003604155 </t>
  </si>
  <si>
    <t>LOTM</t>
  </si>
  <si>
    <t>RACM</t>
  </si>
  <si>
    <t>Stock Options - European</t>
  </si>
  <si>
    <t>Standard European Physical</t>
  </si>
  <si>
    <t>Standard European
Cash</t>
  </si>
  <si>
    <t>AH9</t>
  </si>
  <si>
    <t>AH9C</t>
  </si>
  <si>
    <t>MT9</t>
  </si>
  <si>
    <t>MT9C</t>
  </si>
  <si>
    <t>AS9</t>
  </si>
  <si>
    <t>AS9C</t>
  </si>
  <si>
    <t>IN9</t>
  </si>
  <si>
    <t>IN9C</t>
  </si>
  <si>
    <t>RD9</t>
  </si>
  <si>
    <t>RD9C</t>
  </si>
  <si>
    <t>NL0000388619</t>
  </si>
  <si>
    <t>UN9</t>
  </si>
  <si>
    <t>UL9</t>
  </si>
  <si>
    <t>UL9C</t>
  </si>
  <si>
    <t>PH9</t>
  </si>
  <si>
    <t>PH9C</t>
  </si>
  <si>
    <t>UB9</t>
  </si>
  <si>
    <t>AB9C</t>
  </si>
  <si>
    <t>AG9C</t>
  </si>
  <si>
    <t>PR9C</t>
  </si>
  <si>
    <t>BPM3</t>
  </si>
  <si>
    <t>BPM5</t>
  </si>
  <si>
    <t>BMP3</t>
  </si>
  <si>
    <t>BPE5</t>
  </si>
  <si>
    <t>CPR5</t>
  </si>
  <si>
    <t>ENE3</t>
  </si>
  <si>
    <t>ENE5</t>
  </si>
  <si>
    <t>ENI3</t>
  </si>
  <si>
    <t>ENI5</t>
  </si>
  <si>
    <t>RAC5</t>
  </si>
  <si>
    <t>FBK5</t>
  </si>
  <si>
    <t>G3</t>
  </si>
  <si>
    <t>G5</t>
  </si>
  <si>
    <t>ISP3</t>
  </si>
  <si>
    <t>ISP5</t>
  </si>
  <si>
    <t>MDB3</t>
  </si>
  <si>
    <t>MON5</t>
  </si>
  <si>
    <t>NXI5</t>
  </si>
  <si>
    <t>PIR5</t>
  </si>
  <si>
    <t>PST3</t>
  </si>
  <si>
    <t>PST5</t>
  </si>
  <si>
    <t>PRY5</t>
  </si>
  <si>
    <t>SPM3</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</si>
  <si>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</si>
  <si>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</si>
  <si>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</si>
  <si>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</si>
  <si>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</si>
  <si>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</si>
  <si>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</si>
  <si>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</si>
  <si>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</si>
  <si>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</si>
  <si>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</si>
  <si>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</si>
  <si>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</si>
  <si>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</si>
  <si>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</si>
  <si>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</si>
  <si>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</si>
  <si>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</si>
  <si>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FR0000031122</t>
  </si>
  <si>
    <t>AF4</t>
  </si>
  <si>
    <t>AF9C</t>
  </si>
  <si>
    <t xml:space="preserve">AIR LIQUIDE </t>
  </si>
  <si>
    <t>AI4</t>
  </si>
  <si>
    <t xml:space="preserve">AIRBUS </t>
  </si>
  <si>
    <t>EA4</t>
  </si>
  <si>
    <t>EA9C</t>
  </si>
  <si>
    <t xml:space="preserve">ALSTOM </t>
  </si>
  <si>
    <t>AS4</t>
  </si>
  <si>
    <t xml:space="preserve">AXA </t>
  </si>
  <si>
    <t>CS4</t>
  </si>
  <si>
    <t>CS9C</t>
  </si>
  <si>
    <t xml:space="preserve">BNP PARIBAS </t>
  </si>
  <si>
    <t>BN4</t>
  </si>
  <si>
    <t>BN9C</t>
  </si>
  <si>
    <t xml:space="preserve">BOUYGUES </t>
  </si>
  <si>
    <t>EN4</t>
  </si>
  <si>
    <t>EN9C</t>
  </si>
  <si>
    <t xml:space="preserve">CAPGEMINI </t>
  </si>
  <si>
    <t>CP4</t>
  </si>
  <si>
    <t>CA4</t>
  </si>
  <si>
    <t>CA9C</t>
  </si>
  <si>
    <t xml:space="preserve">CASINO GUICHARD PERRACHON </t>
  </si>
  <si>
    <t>FR0000125585</t>
  </si>
  <si>
    <t>CO4</t>
  </si>
  <si>
    <t xml:space="preserve">CREDIT AGRICOLE </t>
  </si>
  <si>
    <t>CR4</t>
  </si>
  <si>
    <t>CR9C</t>
  </si>
  <si>
    <t xml:space="preserve">DANONE </t>
  </si>
  <si>
    <t>DA4</t>
  </si>
  <si>
    <t xml:space="preserve">DASSAULT SYSTEMES </t>
  </si>
  <si>
    <t>DS4</t>
  </si>
  <si>
    <t>GA4</t>
  </si>
  <si>
    <t>GA9C</t>
  </si>
  <si>
    <t xml:space="preserve">ESSILORLUXOTTICA </t>
  </si>
  <si>
    <t>EF4</t>
  </si>
  <si>
    <t xml:space="preserve">EUROFINS SCIENTIFIC </t>
  </si>
  <si>
    <t>EZ4</t>
  </si>
  <si>
    <t>HE4</t>
  </si>
  <si>
    <t xml:space="preserve">KERING </t>
  </si>
  <si>
    <t>KR4</t>
  </si>
  <si>
    <t>KR9C</t>
  </si>
  <si>
    <t xml:space="preserve">L'OREAL </t>
  </si>
  <si>
    <t>OR4</t>
  </si>
  <si>
    <t xml:space="preserve">LVMH </t>
  </si>
  <si>
    <t>MC4</t>
  </si>
  <si>
    <t>MC9C</t>
  </si>
  <si>
    <t xml:space="preserve">MICHELIN </t>
  </si>
  <si>
    <t>FR0000121261</t>
  </si>
  <si>
    <t>ML4</t>
  </si>
  <si>
    <t>CG4</t>
  </si>
  <si>
    <t>FT4</t>
  </si>
  <si>
    <t>FT9C</t>
  </si>
  <si>
    <t xml:space="preserve">PERNOD RICARD </t>
  </si>
  <si>
    <t>RI4</t>
  </si>
  <si>
    <t xml:space="preserve">PUBLICIS </t>
  </si>
  <si>
    <t>PU4</t>
  </si>
  <si>
    <t xml:space="preserve">STELLANTIS </t>
  </si>
  <si>
    <t>FR0000121501</t>
  </si>
  <si>
    <t>UG4</t>
  </si>
  <si>
    <t>UG9C</t>
  </si>
  <si>
    <t xml:space="preserve">RENAULT </t>
  </si>
  <si>
    <t>RN4</t>
  </si>
  <si>
    <t>RN9C</t>
  </si>
  <si>
    <t xml:space="preserve">SAFRAN </t>
  </si>
  <si>
    <t>SM4</t>
  </si>
  <si>
    <t xml:space="preserve">SAINT-GOBAIN </t>
  </si>
  <si>
    <t>SG4</t>
  </si>
  <si>
    <t>SANOFI</t>
  </si>
  <si>
    <t>ZA4</t>
  </si>
  <si>
    <t>ZA9C</t>
  </si>
  <si>
    <t>SU4</t>
  </si>
  <si>
    <t>SU9C</t>
  </si>
  <si>
    <t>GL4</t>
  </si>
  <si>
    <t>GL9C</t>
  </si>
  <si>
    <t>SODEXO</t>
  </si>
  <si>
    <t>SO4</t>
  </si>
  <si>
    <t xml:space="preserve">STMICROELECTRONICS </t>
  </si>
  <si>
    <t>ST4</t>
  </si>
  <si>
    <t>ST9C</t>
  </si>
  <si>
    <t>TF4</t>
  </si>
  <si>
    <t>HO4</t>
  </si>
  <si>
    <t xml:space="preserve">TOTAL ENERGIES </t>
  </si>
  <si>
    <t>TO4</t>
  </si>
  <si>
    <t>TO9C</t>
  </si>
  <si>
    <t>VI4</t>
  </si>
  <si>
    <t>VI9C</t>
  </si>
  <si>
    <t xml:space="preserve">VINCI </t>
  </si>
  <si>
    <t>DG4</t>
  </si>
  <si>
    <t xml:space="preserve">VIVENDI </t>
  </si>
  <si>
    <t>VV4</t>
  </si>
  <si>
    <t>VV9C</t>
  </si>
  <si>
    <t xml:space="preserve">WORLDLINE </t>
  </si>
  <si>
    <t>WL4</t>
  </si>
  <si>
    <t>ETF Option</t>
  </si>
  <si>
    <t>ISHARES CORE EURO STOXX 50 UCITS ETF EUR (DIST)*</t>
  </si>
  <si>
    <t>IE0008471009</t>
  </si>
  <si>
    <t>EUE</t>
  </si>
  <si>
    <t>VANGUARD S&amp;P 500 ETF (DIST)*</t>
  </si>
  <si>
    <t>IE00B3XXRP09</t>
  </si>
  <si>
    <t>VUSA</t>
  </si>
  <si>
    <t>ISHARES NASDAQ 100 ETF (ACC)*</t>
  </si>
  <si>
    <t>IE00B53SZB19</t>
  </si>
  <si>
    <t>CNDX</t>
  </si>
  <si>
    <t>ISHARES CORE MSCI WORLD ETF (ACC)*</t>
  </si>
  <si>
    <t>IE00B4L5Y983</t>
  </si>
  <si>
    <t>IWDA</t>
  </si>
  <si>
    <t>ISHARES AEX ETF (DIST)*</t>
  </si>
  <si>
    <t>IE00B0M62Y33</t>
  </si>
  <si>
    <t>IAEX</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</si>
  <si>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</si>
  <si>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</si>
  <si>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</si>
  <si>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</si>
  <si>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</si>
  <si>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Standard European Cash end of month options</t>
  </si>
  <si>
    <t>AEX-INDEX</t>
  </si>
  <si>
    <t>NL0000000107</t>
  </si>
  <si>
    <t>AEX</t>
  </si>
  <si>
    <t>AX1, AX2, AX4, AX5</t>
  </si>
  <si>
    <t>A1, A2, … A30, A31</t>
  </si>
  <si>
    <t>AEOM</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</si>
  <si>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</si>
  <si>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</si>
  <si>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</si>
  <si>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</si>
  <si>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</si>
  <si>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</si>
  <si>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</si>
  <si>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</si>
  <si>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</si>
  <si>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</si>
  <si>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</si>
  <si>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</si>
  <si>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</si>
  <si>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</si>
  <si>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</si>
  <si>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</si>
  <si>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</si>
  <si>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</si>
  <si>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</si>
  <si>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</si>
  <si>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PEOM</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</si>
  <si>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</si>
  <si>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</si>
  <si>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</si>
  <si>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</si>
  <si>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</si>
  <si>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</si>
  <si>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</si>
  <si>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</si>
  <si>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</si>
  <si>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</si>
  <si>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</si>
  <si>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</si>
  <si>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</si>
  <si>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</si>
  <si>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</si>
  <si>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</si>
  <si>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</si>
  <si>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</si>
  <si>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</si>
  <si>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</si>
  <si>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</si>
  <si>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</si>
  <si>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</si>
  <si>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</si>
  <si>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</si>
  <si>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</si>
  <si>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</si>
  <si>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</si>
  <si>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</si>
  <si>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BMG0112X1056</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</si>
  <si>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</si>
  <si>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</si>
  <si>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</si>
  <si>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</si>
  <si>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</si>
  <si>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</si>
  <si>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</si>
  <si>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</si>
  <si>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</si>
  <si>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</si>
  <si>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</si>
  <si>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</si>
  <si>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</si>
  <si>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</si>
  <si>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</si>
  <si>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</si>
  <si>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</si>
  <si>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</si>
  <si>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</si>
  <si>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</si>
  <si>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</si>
  <si>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</si>
  <si>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</si>
  <si>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</si>
  <si>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</si>
  <si>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</si>
  <si>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</si>
  <si>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</si>
  <si>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</si>
  <si>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</si>
  <si>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</si>
  <si>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</si>
  <si>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</si>
  <si>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</si>
  <si>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</si>
  <si>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</si>
  <si>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</si>
  <si>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</si>
  <si>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</si>
  <si>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</si>
  <si>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</si>
  <si>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</si>
  <si>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</si>
  <si>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</si>
  <si>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</si>
  <si>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</si>
  <si>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</si>
  <si>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</si>
  <si>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</si>
  <si>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</si>
  <si>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</si>
  <si>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</si>
  <si>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</si>
  <si>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</si>
  <si>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</si>
  <si>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</si>
  <si>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</si>
  <si>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</si>
  <si>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</si>
  <si>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</si>
  <si>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</si>
  <si>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</si>
  <si>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</si>
  <si>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</si>
  <si>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</si>
  <si>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</si>
  <si>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</si>
  <si>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</si>
  <si>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</si>
  <si>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</si>
  <si>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</si>
  <si>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</si>
  <si>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</si>
  <si>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</si>
  <si>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</si>
  <si>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</si>
  <si>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</si>
  <si>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</si>
  <si>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</si>
  <si>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</si>
  <si>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</si>
  <si>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</si>
  <si>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</si>
  <si>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</si>
  <si>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</si>
  <si>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</si>
  <si>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</si>
  <si>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</si>
  <si>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</si>
  <si>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</si>
  <si>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</si>
  <si>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</si>
  <si>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</si>
  <si>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</si>
  <si>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</si>
  <si>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</si>
  <si>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</si>
  <si>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</si>
  <si>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</si>
  <si>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</si>
  <si>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</si>
  <si>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</si>
  <si>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</si>
  <si>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</si>
  <si>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</si>
  <si>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</si>
  <si>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</si>
  <si>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</si>
  <si>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</si>
  <si>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</si>
  <si>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</si>
  <si>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</si>
  <si>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</si>
  <si>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</si>
  <si>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</si>
  <si>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</si>
  <si>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</si>
  <si>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</si>
  <si>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</si>
  <si>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</si>
  <si>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</si>
  <si>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</si>
  <si>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</si>
  <si>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</si>
  <si>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</si>
  <si>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</si>
  <si>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</si>
  <si>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</si>
  <si>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</si>
  <si>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</si>
  <si>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</si>
  <si>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</si>
  <si>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</si>
  <si>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</si>
  <si>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</si>
  <si>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</si>
  <si>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</si>
  <si>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</si>
  <si>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</si>
  <si>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</si>
  <si>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</si>
  <si>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</si>
  <si>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</si>
  <si>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</si>
  <si>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</si>
  <si>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</si>
  <si>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</si>
  <si>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</si>
  <si>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</si>
  <si>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</si>
  <si>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</si>
  <si>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</si>
  <si>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CH1216478797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</si>
  <si>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</si>
  <si>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</si>
  <si>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</si>
  <si>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</si>
  <si>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</si>
  <si>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</si>
  <si>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</si>
  <si>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</si>
  <si>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</si>
  <si>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</si>
  <si>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</si>
  <si>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</si>
  <si>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</si>
  <si>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</si>
  <si>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</si>
  <si>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</si>
  <si>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</si>
  <si>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</si>
  <si>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</si>
  <si>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</si>
  <si>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</si>
  <si>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</si>
  <si>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</si>
  <si>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</si>
  <si>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</si>
  <si>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</si>
  <si>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</si>
  <si>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</si>
  <si>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</si>
  <si>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</si>
  <si>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</si>
  <si>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</si>
  <si>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</si>
  <si>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</si>
  <si>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</si>
  <si>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</si>
  <si>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</si>
  <si>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</si>
  <si>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</si>
  <si>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</si>
  <si>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</si>
  <si>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</si>
  <si>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</si>
  <si>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</si>
  <si>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</si>
  <si>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</si>
  <si>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</si>
  <si>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</si>
  <si>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</si>
  <si>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</si>
  <si>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</si>
  <si>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</si>
  <si>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</si>
  <si>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</si>
  <si>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</si>
  <si>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</si>
  <si>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</si>
  <si>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</si>
  <si>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</si>
  <si>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</si>
  <si>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</si>
  <si>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</si>
  <si>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</si>
  <si>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</si>
  <si>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</si>
  <si>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</si>
  <si>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</si>
  <si>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</si>
  <si>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</si>
  <si>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</si>
  <si>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</si>
  <si>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</si>
  <si>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</si>
  <si>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</si>
  <si>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</si>
  <si>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</si>
  <si>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</si>
  <si>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</si>
  <si>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</si>
  <si>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</si>
  <si>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</si>
  <si>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</si>
  <si>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</si>
  <si>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</si>
  <si>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</si>
  <si>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</si>
  <si>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</si>
  <si>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</si>
  <si>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</si>
  <si>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</si>
  <si>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</si>
  <si>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</si>
  <si>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</si>
  <si>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</si>
  <si>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</si>
  <si>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</si>
  <si>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</si>
  <si>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</si>
  <si>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</si>
  <si>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</si>
  <si>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</si>
  <si>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</si>
  <si>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</si>
  <si>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</si>
  <si>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</si>
  <si>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</si>
  <si>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</si>
  <si>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</si>
  <si>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</si>
  <si>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</si>
  <si>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</si>
  <si>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</si>
  <si>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</si>
  <si>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</si>
  <si>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</si>
  <si>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</si>
  <si>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</si>
  <si>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</si>
  <si>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</si>
  <si>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</si>
  <si>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</si>
  <si>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</si>
  <si>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</si>
  <si>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</si>
  <si>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</si>
  <si>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</si>
  <si>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</si>
  <si>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</si>
  <si>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</si>
  <si>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</si>
  <si>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</si>
  <si>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</si>
  <si>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</si>
  <si>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</si>
  <si>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</si>
  <si>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</si>
  <si>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</si>
  <si>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</si>
  <si>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</si>
  <si>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</si>
  <si>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</si>
  <si>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</si>
  <si>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</si>
  <si>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</si>
  <si>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</si>
  <si>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</si>
  <si>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</si>
  <si>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</si>
  <si>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</si>
  <si>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</si>
  <si>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</si>
  <si>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</si>
  <si>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</si>
  <si>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</si>
  <si>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</si>
  <si>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</si>
  <si>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</si>
  <si>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</si>
  <si>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</si>
  <si>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</si>
  <si>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</si>
  <si>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</si>
  <si>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</si>
  <si>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</si>
  <si>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</si>
  <si>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</si>
  <si>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</si>
  <si>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</si>
  <si>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</si>
  <si>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</si>
  <si>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</si>
  <si>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</si>
  <si>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</si>
  <si>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</si>
  <si>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</si>
  <si>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</si>
  <si>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</si>
  <si>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</si>
  <si>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</si>
  <si>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</si>
  <si>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</si>
  <si>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</si>
  <si>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</si>
  <si>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</si>
  <si>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</si>
  <si>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</si>
  <si>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</si>
  <si>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</si>
  <si>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</si>
  <si>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</si>
  <si>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</si>
  <si>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</si>
  <si>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</si>
  <si>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</si>
  <si>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</si>
  <si>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</si>
  <si>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</si>
  <si>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</si>
  <si>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</si>
  <si>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</si>
  <si>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</si>
  <si>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</si>
  <si>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</si>
  <si>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</si>
  <si>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</si>
  <si>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</si>
  <si>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</si>
  <si>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</si>
  <si>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</si>
  <si>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</si>
  <si>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</si>
  <si>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</si>
  <si>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</si>
  <si>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</si>
  <si>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</si>
  <si>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</si>
  <si>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</si>
  <si>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</si>
  <si>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</si>
  <si>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</si>
  <si>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</si>
  <si>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</si>
  <si>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</si>
  <si>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</si>
  <si>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</si>
  <si>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</si>
  <si>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</si>
  <si>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</si>
  <si>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DK0062498333</t>
  </si>
  <si>
    <t>OV6</t>
  </si>
  <si>
    <t>NOVOZYMES B</t>
  </si>
  <si>
    <t>DK0060336014</t>
  </si>
  <si>
    <t>NV6</t>
  </si>
  <si>
    <t>OC6</t>
  </si>
  <si>
    <t>METSO OUTOTEC OYJ</t>
  </si>
  <si>
    <t>FI0009014575</t>
  </si>
  <si>
    <t>OU6</t>
  </si>
  <si>
    <t>PARTNERS GROUP HOLDING</t>
  </si>
  <si>
    <t>CH0024608827</t>
  </si>
  <si>
    <t>PP6</t>
  </si>
  <si>
    <t>PEARSON</t>
  </si>
  <si>
    <t>GB0006776081</t>
  </si>
  <si>
    <t>PR6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</si>
  <si>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</si>
  <si>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</si>
  <si>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</si>
  <si>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</si>
  <si>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</si>
  <si>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</si>
  <si>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</si>
  <si>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</si>
  <si>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</si>
  <si>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</si>
  <si>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</si>
  <si>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</si>
  <si>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</si>
  <si>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</si>
  <si>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</si>
  <si>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</si>
  <si>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</si>
  <si>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</si>
  <si>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</si>
  <si>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</si>
  <si>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</si>
  <si>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</si>
  <si>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</si>
  <si>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</si>
  <si>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</si>
  <si>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</si>
  <si>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</si>
  <si>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</si>
  <si>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</si>
  <si>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</si>
  <si>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</si>
  <si>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</si>
  <si>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</si>
  <si>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</si>
  <si>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</si>
  <si>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</si>
  <si>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</si>
  <si>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</si>
  <si>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</si>
  <si>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</si>
  <si>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</si>
  <si>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</si>
  <si>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</si>
  <si>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</si>
  <si>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</si>
  <si>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</si>
  <si>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</si>
  <si>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</si>
  <si>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</si>
  <si>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</si>
  <si>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</si>
  <si>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</si>
  <si>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</si>
  <si>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</si>
  <si>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</si>
  <si>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FI4000552500</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</si>
  <si>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</si>
  <si>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</si>
  <si>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</si>
  <si>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</si>
  <si>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</si>
  <si>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</si>
  <si>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</si>
  <si>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</si>
  <si>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</si>
  <si>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</si>
  <si>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</si>
  <si>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</si>
  <si>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</si>
  <si>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</si>
  <si>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</si>
  <si>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</si>
  <si>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</si>
  <si>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</si>
  <si>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</si>
  <si>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</si>
  <si>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</si>
  <si>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</si>
  <si>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</si>
  <si>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</si>
  <si>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</si>
  <si>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</si>
  <si>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</si>
  <si>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</si>
  <si>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</si>
  <si>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</si>
  <si>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</si>
  <si>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</si>
  <si>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</si>
  <si>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</si>
  <si>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</si>
  <si>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</si>
  <si>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</si>
  <si>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</si>
  <si>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</si>
  <si>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</si>
  <si>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</si>
  <si>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</si>
  <si>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</si>
  <si>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</si>
  <si>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</si>
  <si>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</si>
  <si>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</si>
  <si>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</si>
  <si>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</si>
  <si>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</si>
  <si>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</si>
  <si>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</si>
  <si>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</si>
  <si>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</si>
  <si>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</si>
  <si>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</si>
  <si>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</si>
  <si>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</si>
  <si>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</si>
  <si>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</si>
  <si>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</si>
  <si>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</si>
  <si>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</si>
  <si>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</si>
  <si>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</si>
  <si>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</si>
  <si>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</si>
  <si>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</si>
  <si>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</si>
  <si>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</si>
  <si>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</si>
  <si>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</si>
  <si>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</si>
  <si>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</si>
  <si>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</si>
  <si>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</si>
  <si>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</si>
  <si>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</si>
  <si>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</si>
  <si>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</si>
  <si>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</si>
  <si>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</si>
  <si>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</si>
  <si>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</si>
  <si>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</si>
  <si>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</si>
  <si>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</si>
  <si>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</si>
  <si>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</si>
  <si>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</si>
  <si>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</si>
  <si>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</si>
  <si>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</si>
  <si>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</si>
  <si>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</si>
  <si>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</si>
  <si>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</si>
  <si>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</si>
  <si>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</si>
  <si>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</si>
  <si>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</si>
  <si>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</si>
  <si>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</si>
  <si>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</si>
  <si>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</si>
  <si>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</si>
  <si>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</si>
  <si>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</si>
  <si>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</si>
  <si>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</si>
  <si>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</si>
  <si>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</si>
  <si>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</si>
  <si>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</si>
  <si>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UL6</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</si>
  <si>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</si>
  <si>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</si>
  <si>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</si>
  <si>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</si>
  <si>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</si>
  <si>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</si>
  <si>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</si>
  <si>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</si>
  <si>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</si>
  <si>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</si>
  <si>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</si>
  <si>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</si>
  <si>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</si>
  <si>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</si>
  <si>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</si>
  <si>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</si>
  <si>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</si>
  <si>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</si>
  <si>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</si>
  <si>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</si>
  <si>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</si>
  <si>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</si>
  <si>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</si>
  <si>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</si>
  <si>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</si>
  <si>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</si>
  <si>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</si>
  <si>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</si>
  <si>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</si>
  <si>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SE0021628898</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</si>
  <si>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</si>
  <si>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</si>
  <si>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</si>
  <si>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</si>
  <si>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</si>
  <si>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</si>
  <si>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</si>
  <si>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</si>
  <si>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</si>
  <si>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</si>
  <si>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</si>
  <si>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</si>
  <si>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</si>
  <si>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</si>
  <si>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</si>
  <si>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</si>
  <si>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</si>
  <si>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</si>
  <si>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</si>
  <si>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</si>
  <si>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</si>
  <si>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</si>
  <si>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</si>
  <si>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</si>
  <si>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</si>
  <si>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</si>
  <si>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</si>
  <si>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</si>
  <si>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</si>
  <si>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</si>
  <si>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</si>
  <si>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</si>
  <si>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</si>
  <si>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</si>
  <si>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</si>
  <si>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</si>
  <si>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</si>
  <si>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</si>
  <si>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</si>
  <si>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</si>
  <si>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</si>
  <si>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</si>
  <si>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</si>
  <si>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</si>
  <si>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</si>
  <si>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</si>
  <si>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</si>
  <si>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</si>
  <si>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</si>
  <si>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</si>
  <si>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</si>
  <si>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</si>
  <si>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</si>
  <si>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</si>
  <si>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</si>
  <si>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</si>
  <si>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</si>
  <si>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</si>
  <si>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</si>
  <si>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</si>
  <si>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</si>
  <si>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</si>
  <si>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</si>
  <si>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</si>
  <si>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</si>
  <si>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</si>
  <si>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</si>
  <si>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</si>
  <si>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</si>
  <si>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</si>
  <si>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</si>
  <si>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</si>
  <si>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</si>
  <si>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</si>
  <si>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</si>
  <si>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</si>
  <si>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</si>
  <si>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</si>
  <si>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</si>
  <si>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</si>
  <si>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</si>
  <si>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</si>
  <si>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</si>
  <si>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</si>
  <si>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</si>
  <si>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</si>
  <si>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</si>
  <si>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</si>
  <si>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</si>
  <si>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</si>
  <si>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</si>
  <si>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</si>
  <si>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</si>
  <si>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</si>
  <si>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</si>
  <si>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</si>
  <si>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</si>
  <si>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</si>
  <si>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</si>
  <si>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</si>
  <si>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</si>
  <si>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</si>
  <si>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</si>
  <si>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</si>
  <si>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</si>
  <si>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</si>
  <si>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</si>
  <si>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</si>
  <si>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</si>
  <si>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</si>
  <si>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</si>
  <si>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</si>
  <si>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</si>
  <si>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</si>
  <si>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</si>
  <si>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</si>
  <si>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</si>
  <si>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</si>
  <si>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</si>
  <si>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</si>
  <si>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</si>
  <si>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</si>
  <si>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</si>
  <si>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</si>
  <si>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</si>
  <si>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</si>
  <si>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</si>
  <si>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</si>
  <si>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</si>
  <si>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</si>
  <si>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</si>
  <si>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</si>
  <si>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</si>
  <si>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</si>
  <si>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</si>
  <si>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</si>
  <si>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</si>
  <si>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</si>
  <si>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</si>
  <si>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</si>
  <si>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</si>
  <si>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</si>
  <si>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</si>
  <si>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</si>
  <si>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</si>
  <si>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</si>
  <si>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</si>
  <si>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</si>
  <si>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</si>
  <si>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</si>
  <si>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</si>
  <si>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ONCOINVENT</t>
  </si>
  <si>
    <t>NO0010650013</t>
  </si>
  <si>
    <t>B16</t>
  </si>
  <si>
    <t>B17</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</si>
  <si>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</si>
  <si>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</si>
  <si>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</si>
  <si>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</si>
  <si>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</si>
  <si>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</si>
  <si>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</si>
  <si>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</si>
  <si>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</si>
  <si>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</si>
  <si>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</si>
  <si>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</si>
  <si>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</si>
  <si>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</si>
  <si>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</si>
  <si>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</si>
  <si>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</si>
  <si>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</si>
  <si>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</si>
  <si>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</si>
  <si>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</si>
  <si>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</si>
  <si>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</si>
  <si>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GOLDEN OCEAN GROUP</t>
  </si>
  <si>
    <t>BE0003816338</t>
  </si>
  <si>
    <t>GG6</t>
  </si>
  <si>
    <t>GG7</t>
  </si>
  <si>
    <t>GRIEG SEAFOOD</t>
  </si>
  <si>
    <t>NO0010365521</t>
  </si>
  <si>
    <t>GC6</t>
  </si>
  <si>
    <t>GC7</t>
  </si>
  <si>
    <t>KONGSBERG AUTOMOTIVE</t>
  </si>
  <si>
    <t>NO0003033102</t>
  </si>
  <si>
    <t>KC6</t>
  </si>
  <si>
    <t>KC7</t>
  </si>
  <si>
    <t>NO0003043309</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</si>
  <si>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</si>
  <si>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</si>
  <si>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</si>
  <si>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</si>
  <si>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</si>
  <si>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</si>
  <si>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</si>
  <si>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</si>
  <si>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</si>
  <si>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</si>
  <si>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</si>
  <si>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</si>
  <si>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</si>
  <si>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</si>
  <si>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</si>
  <si>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</si>
  <si>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</si>
  <si>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</si>
  <si>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</si>
  <si>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</si>
  <si>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</si>
  <si>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</si>
  <si>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</si>
  <si>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</si>
  <si>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</si>
  <si>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</si>
  <si>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</si>
  <si>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</si>
  <si>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</si>
  <si>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</si>
  <si>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</si>
  <si>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</si>
  <si>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</si>
  <si>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</si>
  <si>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SCHIBSTED SER. A</t>
  </si>
  <si>
    <t>NO0003028904</t>
  </si>
  <si>
    <t>SD6</t>
  </si>
  <si>
    <t>SD7</t>
  </si>
  <si>
    <t>SPAREBANK 1 SR-BANK</t>
  </si>
  <si>
    <t>NO0010631567</t>
  </si>
  <si>
    <t>S16</t>
  </si>
  <si>
    <t>S17</t>
  </si>
  <si>
    <t>BC6</t>
  </si>
  <si>
    <t>BC7</t>
  </si>
  <si>
    <t>C76</t>
  </si>
  <si>
    <t>C77</t>
  </si>
  <si>
    <t>TN6</t>
  </si>
  <si>
    <t>TN7</t>
  </si>
  <si>
    <t>TG6</t>
  </si>
  <si>
    <t>TG7</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</si>
  <si>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</si>
  <si>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</si>
  <si>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</si>
  <si>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</si>
  <si>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</si>
  <si>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</si>
  <si>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</si>
  <si>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</si>
  <si>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</si>
  <si>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</si>
  <si>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</si>
  <si>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</si>
  <si>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</si>
  <si>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</si>
  <si>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</si>
  <si>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</si>
  <si>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</si>
  <si>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</si>
  <si>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</si>
  <si>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</si>
  <si>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</si>
  <si>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</si>
  <si>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</si>
  <si>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</si>
  <si>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</si>
  <si>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</si>
  <si>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</si>
  <si>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</si>
  <si>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</si>
  <si>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</si>
  <si>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</si>
  <si>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</si>
  <si>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</si>
  <si>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</si>
  <si>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</si>
  <si>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</si>
  <si>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</si>
  <si>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</si>
  <si>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ED6</t>
  </si>
  <si>
    <t>FG6</t>
  </si>
  <si>
    <t>ELIOR</t>
  </si>
  <si>
    <t>EH6</t>
  </si>
  <si>
    <t>GA6</t>
  </si>
  <si>
    <t>GA7</t>
  </si>
  <si>
    <t>EF6</t>
  </si>
  <si>
    <t>EF7</t>
  </si>
  <si>
    <t>RF6</t>
  </si>
  <si>
    <t>EZ6</t>
  </si>
  <si>
    <t>EZ7</t>
  </si>
  <si>
    <t>EUTELSAT COMMUNICATIONS</t>
  </si>
  <si>
    <t>EC6</t>
  </si>
  <si>
    <t>FR0013451333</t>
  </si>
  <si>
    <t>JX6</t>
  </si>
  <si>
    <t>GETLINK</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</si>
  <si>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</si>
  <si>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</si>
  <si>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</si>
  <si>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</si>
  <si>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</si>
  <si>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</si>
  <si>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</si>
  <si>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</si>
  <si>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</si>
  <si>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</si>
  <si>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</si>
  <si>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</si>
  <si>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</si>
  <si>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</si>
  <si>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</si>
  <si>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</si>
  <si>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</si>
  <si>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</si>
  <si>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</si>
  <si>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</si>
  <si>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</si>
  <si>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</si>
  <si>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</si>
  <si>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</si>
  <si>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</si>
  <si>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</si>
  <si>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</si>
  <si>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</si>
  <si>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</si>
  <si>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</si>
  <si>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</si>
  <si>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</si>
  <si>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</si>
  <si>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</si>
  <si>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</si>
  <si>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</si>
  <si>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</si>
  <si>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</si>
  <si>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</si>
  <si>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</si>
  <si>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</si>
  <si>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</si>
  <si>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</si>
  <si>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</si>
  <si>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</si>
  <si>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</si>
  <si>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</si>
  <si>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</si>
  <si>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</si>
  <si>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</si>
  <si>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</si>
  <si>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</si>
  <si>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</si>
  <si>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</si>
  <si>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</si>
  <si>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</si>
  <si>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</si>
  <si>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</si>
  <si>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RC6</t>
  </si>
  <si>
    <t>TF6</t>
  </si>
  <si>
    <t>HO6</t>
  </si>
  <si>
    <t>HO7</t>
  </si>
  <si>
    <t>TO6</t>
  </si>
  <si>
    <t>TO7</t>
  </si>
  <si>
    <t>FR6</t>
  </si>
  <si>
    <t>FR0013506730</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</si>
  <si>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</si>
  <si>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</si>
  <si>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</si>
  <si>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</si>
  <si>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</si>
  <si>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</si>
  <si>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</si>
  <si>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</si>
  <si>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</si>
  <si>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</si>
  <si>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</si>
  <si>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</si>
  <si>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</si>
  <si>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</si>
  <si>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</si>
  <si>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</si>
  <si>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</si>
  <si>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</si>
  <si>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</si>
  <si>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</si>
  <si>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</si>
  <si>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</si>
  <si>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</si>
  <si>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</si>
  <si>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</si>
  <si>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NL0000303709</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</si>
  <si>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</si>
  <si>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</si>
  <si>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</si>
  <si>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</si>
  <si>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</si>
  <si>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</si>
  <si>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</si>
  <si>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</si>
  <si>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</si>
  <si>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</si>
  <si>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</si>
  <si>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</si>
  <si>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</si>
  <si>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</si>
  <si>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</si>
  <si>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</si>
  <si>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</si>
  <si>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</si>
  <si>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</si>
  <si>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</si>
  <si>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</si>
  <si>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</si>
  <si>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</si>
  <si>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</si>
  <si>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</si>
  <si>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</si>
  <si>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</si>
  <si>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</si>
  <si>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</si>
  <si>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</si>
  <si>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</si>
  <si>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</si>
  <si>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</si>
  <si>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</si>
  <si>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</si>
  <si>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</si>
  <si>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</si>
  <si>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</si>
  <si>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</si>
  <si>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</si>
  <si>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</si>
  <si>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</si>
  <si>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</si>
  <si>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</si>
  <si>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</si>
  <si>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</si>
  <si>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</si>
  <si>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</si>
  <si>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</si>
  <si>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</si>
  <si>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</si>
  <si>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</si>
  <si>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</si>
  <si>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</si>
  <si>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</si>
  <si>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</si>
  <si>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</si>
  <si>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</si>
  <si>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</si>
  <si>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</si>
  <si>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</si>
  <si>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</si>
  <si>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</si>
  <si>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</si>
  <si>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</si>
  <si>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</si>
  <si>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</si>
  <si>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</si>
  <si>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</si>
  <si>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</si>
  <si>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</si>
  <si>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</si>
  <si>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</si>
  <si>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</si>
  <si>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</si>
  <si>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</si>
  <si>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</si>
  <si>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</si>
  <si>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</si>
  <si>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</si>
  <si>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</si>
  <si>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</si>
  <si>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</si>
  <si>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</si>
  <si>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</si>
  <si>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</si>
  <si>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</si>
  <si>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</si>
  <si>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</si>
  <si>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</si>
  <si>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</si>
  <si>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</si>
  <si>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</si>
  <si>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</si>
  <si>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</si>
  <si>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</si>
  <si>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</si>
  <si>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CVS HEALTH</t>
  </si>
  <si>
    <t>US1266501006</t>
  </si>
  <si>
    <t>ZZ8</t>
  </si>
  <si>
    <t>DU8</t>
  </si>
  <si>
    <t>DY8</t>
  </si>
  <si>
    <t>DB8</t>
  </si>
  <si>
    <t>BR8</t>
  </si>
  <si>
    <t>LU8</t>
  </si>
  <si>
    <t>DP8</t>
  </si>
  <si>
    <t>TK8</t>
  </si>
  <si>
    <t>DO8</t>
  </si>
  <si>
    <t>NL0000009827</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</si>
  <si>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</si>
  <si>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</si>
  <si>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</si>
  <si>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</si>
  <si>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</si>
  <si>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</si>
  <si>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</si>
  <si>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</si>
  <si>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</si>
  <si>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</si>
  <si>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</si>
  <si>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</si>
  <si>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</si>
  <si>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</si>
  <si>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</si>
  <si>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</si>
  <si>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</si>
  <si>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</si>
  <si>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</si>
  <si>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</si>
  <si>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</si>
  <si>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</si>
  <si>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</si>
  <si>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</si>
  <si>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</si>
  <si>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</si>
  <si>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</si>
  <si>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</si>
  <si>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</si>
  <si>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</si>
  <si>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</si>
  <si>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</si>
  <si>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</si>
  <si>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</si>
  <si>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</si>
  <si>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</si>
  <si>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</si>
  <si>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</si>
  <si>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</si>
  <si>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</si>
  <si>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</si>
  <si>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</si>
  <si>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</si>
  <si>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</si>
  <si>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</si>
  <si>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</si>
  <si>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</si>
  <si>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</si>
  <si>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</si>
  <si>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</si>
  <si>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</si>
  <si>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</si>
  <si>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</si>
  <si>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</si>
  <si>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</si>
  <si>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</si>
  <si>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</si>
  <si>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</si>
  <si>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</si>
  <si>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</si>
  <si>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</si>
  <si>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</si>
  <si>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</si>
  <si>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</si>
  <si>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</si>
  <si>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</si>
  <si>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</si>
  <si>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</si>
  <si>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</si>
  <si>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</si>
  <si>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</si>
  <si>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</si>
  <si>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</si>
  <si>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</si>
  <si>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</si>
  <si>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</si>
  <si>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</si>
  <si>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</si>
  <si>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</si>
  <si>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</si>
  <si>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</si>
  <si>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</si>
  <si>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</si>
  <si>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</si>
  <si>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</si>
  <si>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</si>
  <si>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</si>
  <si>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</si>
  <si>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</si>
  <si>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</si>
  <si>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</si>
  <si>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</si>
  <si>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</si>
  <si>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</si>
  <si>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</si>
  <si>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</si>
  <si>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</si>
  <si>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</si>
  <si>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</si>
  <si>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</si>
  <si>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</si>
  <si>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</si>
  <si>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</si>
  <si>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</si>
  <si>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</si>
  <si>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</si>
  <si>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</si>
  <si>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</si>
  <si>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</si>
  <si>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</si>
  <si>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</si>
  <si>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</si>
  <si>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</si>
  <si>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</si>
  <si>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</si>
  <si>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</si>
  <si>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</si>
  <si>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</si>
  <si>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</si>
  <si>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</si>
  <si>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</si>
  <si>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</si>
  <si>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</si>
  <si>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</si>
  <si>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</si>
  <si>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</si>
  <si>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</si>
  <si>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</si>
  <si>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</si>
  <si>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</si>
  <si>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</si>
  <si>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</si>
  <si>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</si>
  <si>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</si>
  <si>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</si>
  <si>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</si>
  <si>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</si>
  <si>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</si>
  <si>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</si>
  <si>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</si>
  <si>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</si>
  <si>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</si>
  <si>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</si>
  <si>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</si>
  <si>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</si>
  <si>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</si>
  <si>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</si>
  <si>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</si>
  <si>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</si>
  <si>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</si>
  <si>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</si>
  <si>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</si>
  <si>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</si>
  <si>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</si>
  <si>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</si>
  <si>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</si>
  <si>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</si>
  <si>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</si>
  <si>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</si>
  <si>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</si>
  <si>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</si>
  <si>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</si>
  <si>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</si>
  <si>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</si>
  <si>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</si>
  <si>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</si>
  <si>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</si>
  <si>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FI0009003305</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</si>
  <si>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</si>
  <si>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</si>
  <si>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</si>
  <si>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</si>
  <si>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</si>
  <si>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</si>
  <si>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</si>
  <si>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</si>
  <si>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</si>
  <si>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</si>
  <si>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</si>
  <si>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</si>
  <si>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</si>
  <si>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</si>
  <si>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</si>
  <si>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</si>
  <si>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</si>
  <si>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</si>
  <si>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</si>
  <si>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</si>
  <si>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</si>
  <si>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</si>
  <si>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</si>
  <si>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</si>
  <si>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</si>
  <si>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</si>
  <si>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</si>
  <si>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</si>
  <si>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</si>
  <si>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</si>
  <si>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</si>
  <si>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</si>
  <si>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</si>
  <si>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</si>
  <si>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</si>
  <si>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</si>
  <si>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</si>
  <si>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</si>
  <si>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</si>
  <si>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</si>
  <si>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</si>
  <si>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</si>
  <si>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</si>
  <si>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</si>
  <si>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</si>
  <si>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</si>
  <si>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</si>
  <si>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</si>
  <si>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</si>
  <si>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</si>
  <si>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</si>
  <si>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</si>
  <si>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</si>
  <si>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SSDF00000624</t>
  </si>
  <si>
    <t>UL8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</si>
  <si>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</si>
  <si>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</si>
  <si>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</si>
  <si>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</si>
  <si>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</si>
  <si>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</si>
  <si>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</si>
  <si>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</si>
  <si>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</si>
  <si>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</si>
  <si>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</si>
  <si>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</si>
  <si>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</si>
  <si>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</si>
  <si>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</si>
  <si>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</si>
  <si>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</si>
  <si>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</si>
  <si>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</si>
  <si>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</si>
  <si>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</si>
  <si>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</si>
  <si>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</si>
  <si>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</si>
  <si>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</si>
  <si>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</si>
  <si>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</si>
  <si>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</si>
  <si>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</si>
  <si>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</si>
  <si>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SE0016844831</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</si>
  <si>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</si>
  <si>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</si>
  <si>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</si>
  <si>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</si>
  <si>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</si>
  <si>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</si>
  <si>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</si>
  <si>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</si>
  <si>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</si>
  <si>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</si>
  <si>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</si>
  <si>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</si>
  <si>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</si>
  <si>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</si>
  <si>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</si>
  <si>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</si>
  <si>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</si>
  <si>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</si>
  <si>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</si>
  <si>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</si>
  <si>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</si>
  <si>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</si>
  <si>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</si>
  <si>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</si>
  <si>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</si>
  <si>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</si>
  <si>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</si>
  <si>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</si>
  <si>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</si>
  <si>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</si>
  <si>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</si>
  <si>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</si>
  <si>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</si>
  <si>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</si>
  <si>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</si>
  <si>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</si>
  <si>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</si>
  <si>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</si>
  <si>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</si>
  <si>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</si>
  <si>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</si>
  <si>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</si>
  <si>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</si>
  <si>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</si>
  <si>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</si>
  <si>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</si>
  <si>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</si>
  <si>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</si>
  <si>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</si>
  <si>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</si>
  <si>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</si>
  <si>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</si>
  <si>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</si>
  <si>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</si>
  <si>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</si>
  <si>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IT0005698623</t>
  </si>
  <si>
    <t>IG8</t>
  </si>
  <si>
    <t>IT0005347213</t>
  </si>
  <si>
    <t>PST8</t>
  </si>
  <si>
    <t>SNAM RETE GAS</t>
  </si>
  <si>
    <t>IT0005347221</t>
  </si>
  <si>
    <t>SRG8</t>
  </si>
  <si>
    <t>NL00150005O5</t>
  </si>
  <si>
    <t>STL8</t>
  </si>
  <si>
    <t>IT0004910045</t>
  </si>
  <si>
    <t>TIT8</t>
  </si>
  <si>
    <t>IT0005347239</t>
  </si>
  <si>
    <t>TRN8</t>
  </si>
  <si>
    <t>IT0004910052</t>
  </si>
  <si>
    <t>UCG8</t>
  </si>
  <si>
    <t>DNB BANK</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</si>
  <si>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</si>
  <si>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</si>
  <si>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</si>
  <si>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</si>
  <si>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</si>
  <si>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</si>
  <si>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</si>
  <si>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</si>
  <si>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</si>
  <si>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</si>
  <si>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</si>
  <si>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</si>
  <si>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</si>
  <si>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</si>
  <si>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</si>
  <si>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</si>
  <si>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</si>
  <si>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</si>
  <si>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</si>
  <si>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</si>
  <si>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</si>
  <si>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</si>
  <si>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</si>
  <si>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</si>
  <si>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</si>
  <si>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</si>
  <si>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</si>
  <si>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</si>
  <si>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</si>
  <si>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</si>
  <si>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</si>
  <si>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</si>
  <si>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</si>
  <si>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</si>
  <si>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</si>
  <si>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</si>
  <si>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</si>
  <si>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</si>
  <si>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</si>
  <si>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</si>
  <si>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</si>
  <si>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</si>
  <si>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</si>
  <si>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</si>
  <si>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</si>
  <si>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</si>
  <si>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</si>
  <si>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</si>
  <si>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</si>
  <si>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</si>
  <si>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</si>
  <si>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</si>
  <si>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</si>
  <si>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</si>
  <si>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</si>
  <si>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</si>
  <si>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</si>
  <si>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</si>
  <si>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</si>
  <si>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</si>
  <si>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</si>
  <si>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</si>
  <si>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</si>
  <si>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</si>
  <si>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</si>
  <si>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</si>
  <si>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</si>
  <si>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</si>
  <si>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</si>
  <si>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</si>
  <si>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</si>
  <si>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</si>
  <si>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</si>
  <si>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</si>
  <si>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</si>
  <si>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</si>
  <si>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</si>
  <si>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</si>
  <si>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</si>
  <si>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</si>
  <si>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</si>
  <si>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</si>
  <si>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</si>
  <si>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</si>
  <si>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</si>
  <si>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</si>
  <si>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</si>
  <si>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</si>
  <si>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</si>
  <si>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</si>
  <si>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</si>
  <si>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</si>
  <si>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</si>
  <si>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</si>
  <si>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</si>
  <si>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</si>
  <si>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</si>
  <si>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</si>
  <si>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</si>
  <si>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</si>
  <si>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</si>
  <si>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</si>
  <si>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</si>
  <si>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</si>
  <si>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</si>
  <si>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</si>
  <si>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</si>
  <si>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</si>
  <si>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</si>
  <si>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</si>
  <si>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</si>
  <si>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</si>
  <si>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</si>
  <si>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</si>
  <si>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</si>
  <si>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</si>
  <si>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</si>
  <si>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</si>
  <si>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</si>
  <si>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</si>
  <si>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</si>
  <si>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</si>
  <si>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</si>
  <si>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</si>
  <si>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</si>
  <si>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</si>
  <si>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</si>
  <si>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</si>
  <si>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</si>
  <si>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</si>
  <si>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</si>
  <si>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</si>
  <si>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Mini Bond Futures - Cash Settlement</t>
  </si>
  <si>
    <t>BUND mini-futures 10 yr</t>
  </si>
  <si>
    <t>IT0005664716</t>
  </si>
  <si>
    <t>MBUN</t>
  </si>
  <si>
    <t>BTP mini-futures 10 yr</t>
  </si>
  <si>
    <t>IT0005664682</t>
  </si>
  <si>
    <t>MBTP</t>
  </si>
  <si>
    <t>OAT mini-futures 10 yr</t>
  </si>
  <si>
    <t>IT0005664690</t>
  </si>
  <si>
    <t>MOAT</t>
  </si>
  <si>
    <t>BONO mini-futures 10 yr</t>
  </si>
  <si>
    <t>IT0005664724</t>
  </si>
  <si>
    <t>MBON</t>
  </si>
  <si>
    <t>BTP mini-futures 30 yr</t>
  </si>
  <si>
    <t>IT0005664732</t>
  </si>
  <si>
    <t>MBTX</t>
  </si>
  <si>
    <t>Addition of European stock options: IG3, PRY3</t>
  </si>
  <si>
    <t>PRY3</t>
  </si>
  <si>
    <t>IG3</t>
  </si>
  <si>
    <t>Addition of weekly mini stock options: 1ASM, 2ASM, 4ASM, 5ASM, 1BEM, 2BEM, 4BEM, 5BEM, 1AIM, 2AIM, 4AIM, 5AIM, 1MCM, 2MCM, 4MCM, 5MCM, 1ORM, 2ORM, 4ORM, 5ORM, 1EFM, 2EFM, 4EFM, 5EFM, 1HEM, 2HEM, 4HEM, 5HEM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</si>
</sst>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81">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0" fontId="10" fillId="6" borderId="0" xfId="0" applyFont="1" applyFill="1" applyAlignment="1">
      <alignment vertical="center"/>
    </xf>
    <xf numFmtId="0" fontId="0" fillId="6" borderId="0" xfId="0" applyFill="1"/>
    <xf numFmtId="0" fontId="4" fillId="6" borderId="5" xfId="0" applyFont="1" applyFill="1" applyBorder="1" applyAlignment="1">
      <alignment horizontal="left" vertical="center"/>
    </xf>
    <xf numFmtId="0" fontId="4" fillId="6" borderId="5" xfId="0" applyFont="1" applyFill="1" applyBorder="1" applyAlignment="1">
      <alignment vertical="center"/>
    </xf>
    <xf numFmtId="0" fontId="4" fillId="6" borderId="5" xfId="0" applyFont="1" applyFill="1" applyBorder="1" applyAlignment="1">
      <alignment horizontal="center" vertical="center"/>
    </xf>
    <xf numFmtId="165" fontId="9" fillId="6" borderId="5" xfId="2" applyNumberFormat="1" applyFont="1" applyFill="1" applyBorder="1" applyAlignment="1">
      <alignment horizontal="center" vertical="center"/>
    </xf>
    <xf numFmtId="0" fontId="4" fillId="6" borderId="6" xfId="0" applyFont="1" applyFill="1" applyBorder="1" applyAlignment="1">
      <alignment horizontal="left" vertical="center"/>
    </xf>
    <xf numFmtId="0" fontId="4" fillId="6" borderId="6" xfId="0" applyFont="1" applyFill="1" applyBorder="1"/>
    <xf numFmtId="0" fontId="4" fillId="6" borderId="6" xfId="0" applyFont="1" applyFill="1" applyBorder="1" applyAlignment="1">
      <alignment horizontal="center"/>
    </xf>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cellXfs>
  <cellStyles count="8">
    <cellStyle name="Comma 10" xfId="3" xr:uid="{B5744B42-877D-4FE1-BAD6-72925EC52178}"/>
    <cellStyle name="Hyperlink 2" xfId="6" xr:uid="{2D82BB22-B173-4E9C-97D5-4D8B872B7872}"/>
    <cellStyle name="Komma" xfId="2" builtinId="3"/>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1">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139205</xdr:colOff>
      <xdr:row>11</xdr:row>
      <xdr:rowOff>16580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1"/>
  <sheetViews>
    <sheetView showGridLines="0" tabSelected="1" zoomScaleNormal="100" workbookViewId="0">
      <selection activeCell="B34" sqref="B34"/>
    </sheetView>
  </sheetViews>
  <sheetFormatPr baseColWidth="10" defaultColWidth="9.28515625" defaultRowHeight="12.75" x14ac:dyDescent="0.25"/>
  <cols>
    <col min="1" max="1" width="13.42578125" style="1" customWidth="1"/>
    <col min="2" max="2" width="103" style="1" customWidth="1"/>
    <col min="3" max="9" width="9.28515625" style="1"/>
    <col min="10" max="10" width="12.42578125" style="1" customWidth="1"/>
    <col min="11" max="16384" width="9.28515625" style="1"/>
  </cols>
  <sheetData>
    <row r="13" spans="2:6" ht="23.25" x14ac:dyDescent="0.25">
      <c r="B13" s="69" t="s">
        <v>0</v>
      </c>
      <c r="C13" s="69"/>
      <c r="D13" s="69"/>
      <c r="E13" s="69"/>
      <c r="F13" s="69"/>
    </row>
    <row r="14" spans="2:6" ht="23.25" x14ac:dyDescent="0.25">
      <c r="B14" s="69" t="s">
        <v>1</v>
      </c>
      <c r="C14" s="69"/>
      <c r="D14" s="69"/>
      <c r="E14" s="69"/>
      <c r="F14" s="69"/>
    </row>
    <row r="21" spans="2:10" x14ac:dyDescent="0.25">
      <c r="B21" s="68" t="s">
        <v>2</v>
      </c>
      <c r="C21" s="68"/>
      <c r="D21" s="68"/>
      <c r="E21" s="68"/>
      <c r="F21" s="68"/>
    </row>
    <row r="22" spans="2:10" x14ac:dyDescent="0.25">
      <c r="B22" s="2" t="s">
        <v>2969</v>
      </c>
      <c r="C22" s="24"/>
      <c r="D22" s="24"/>
      <c r="E22" s="24"/>
      <c r="F22" s="24"/>
    </row>
    <row r="23" spans="2:10" x14ac:dyDescent="0.25">
      <c r="B23" s="1" t="s">
        <v>3</v>
      </c>
    </row>
    <row r="24" spans="2:10" x14ac:dyDescent="0.25">
      <c r="B24" s="1" t="s">
        <v>2966</v>
      </c>
    </row>
    <row r="28" spans="2:10" ht="168.6" customHeight="1" x14ac:dyDescent="0.25">
      <c r="B28" s="67" t="s">
        <v>4</v>
      </c>
      <c r="C28" s="67"/>
      <c r="D28" s="67"/>
      <c r="E28" s="67"/>
      <c r="F28" s="67"/>
      <c r="G28" s="3"/>
      <c r="H28" s="3"/>
      <c r="I28" s="3"/>
      <c r="J28" s="3"/>
    </row>
    <row r="31" spans="2:10" ht="15" customHeight="1" x14ac:dyDescent="0.25"/>
  </sheetData>
  <mergeCells count="4">
    <mergeCell ref="B28:F28"/>
    <mergeCell ref="B21:F21"/>
    <mergeCell ref="B13:F13"/>
    <mergeCell ref="B14:F14"/>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baseColWidth="10"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72" t="s">
        <v>2950</v>
      </c>
      <c r="C2" s="73"/>
      <c r="D2" s="73"/>
      <c r="E2" s="73"/>
      <c r="F2" s="73"/>
      <c r="G2" s="73"/>
    </row>
    <row r="3" spans="1:96" s="14" customFormat="1" ht="12.75" x14ac:dyDescent="0.25"/>
    <row r="4" spans="1:96" s="14" customFormat="1" ht="12.75" x14ac:dyDescent="0.25">
      <c r="A4" s="10"/>
      <c r="B4" s="10"/>
      <c r="C4" s="10"/>
      <c r="D4" s="10"/>
      <c r="E4" s="9" t="s">
        <v>6</v>
      </c>
      <c r="F4" s="71" t="s">
        <v>7</v>
      </c>
      <c r="G4" s="71"/>
    </row>
    <row r="5" spans="1:96" s="14" customFormat="1" ht="38.25" x14ac:dyDescent="0.25">
      <c r="A5" s="10"/>
      <c r="B5" s="6" t="s">
        <v>8</v>
      </c>
      <c r="C5" s="5" t="s">
        <v>9</v>
      </c>
      <c r="D5" s="5" t="s">
        <v>10</v>
      </c>
      <c r="E5" s="7" t="s">
        <v>1128</v>
      </c>
      <c r="F5" s="8" t="s">
        <v>13</v>
      </c>
      <c r="G5" s="8" t="s">
        <v>14</v>
      </c>
    </row>
    <row r="6" spans="1:96" s="12" customFormat="1" ht="12.75" x14ac:dyDescent="0.25">
      <c r="A6" s="10">
        <v>1</v>
      </c>
      <c r="B6" s="17" t="s">
        <v>478</v>
      </c>
      <c r="C6" s="18" t="s">
        <v>2951</v>
      </c>
      <c r="D6" s="18" t="s">
        <v>2952</v>
      </c>
      <c r="E6" s="19" t="s">
        <v>2953</v>
      </c>
      <c r="F6" s="4">
        <v>100</v>
      </c>
      <c r="G6" s="4">
        <v>775</v>
      </c>
    </row>
    <row r="7" spans="1:96" s="12" customFormat="1" ht="12.75" x14ac:dyDescent="0.25">
      <c r="A7" s="10">
        <f>A6+1</f>
        <v>2</v>
      </c>
      <c r="B7" s="17" t="s">
        <v>478</v>
      </c>
      <c r="C7" s="18" t="s">
        <v>2954</v>
      </c>
      <c r="D7" s="18" t="s">
        <v>2955</v>
      </c>
      <c r="E7" s="19" t="s">
        <v>2956</v>
      </c>
      <c r="F7" s="4">
        <v>100</v>
      </c>
      <c r="G7" s="4">
        <v>830</v>
      </c>
    </row>
    <row r="8" spans="1:96" s="12" customFormat="1" ht="12.75" x14ac:dyDescent="0.25">
      <c r="A8" s="10">
        <f>A7+1</f>
        <v>3</v>
      </c>
      <c r="B8" s="17" t="s">
        <v>478</v>
      </c>
      <c r="C8" s="18" t="s">
        <v>2957</v>
      </c>
      <c r="D8" s="18" t="s">
        <v>2958</v>
      </c>
      <c r="E8" s="19" t="s">
        <v>2959</v>
      </c>
      <c r="F8" s="4">
        <v>100</v>
      </c>
      <c r="G8" s="4">
        <v>820</v>
      </c>
    </row>
    <row r="9" spans="1:96" s="12" customFormat="1" ht="12.75" x14ac:dyDescent="0.25">
      <c r="A9" s="10">
        <f t="shared" ref="A9:A10" si="0">A8+1</f>
        <v>4</v>
      </c>
      <c r="B9" s="17" t="s">
        <v>478</v>
      </c>
      <c r="C9" s="18" t="s">
        <v>2960</v>
      </c>
      <c r="D9" s="18" t="s">
        <v>2961</v>
      </c>
      <c r="E9" s="19" t="s">
        <v>2962</v>
      </c>
      <c r="F9" s="4">
        <v>100</v>
      </c>
      <c r="G9" s="4">
        <v>810</v>
      </c>
    </row>
    <row r="10" spans="1:96" s="12" customFormat="1" ht="12.75" x14ac:dyDescent="0.25">
      <c r="A10" s="10">
        <f t="shared" si="0"/>
        <v>5</v>
      </c>
      <c r="B10" s="17" t="s">
        <v>478</v>
      </c>
      <c r="C10" s="18" t="s">
        <v>2963</v>
      </c>
      <c r="D10" s="18" t="s">
        <v>2964</v>
      </c>
      <c r="E10" s="19" t="s">
        <v>2965</v>
      </c>
      <c r="F10" s="4">
        <v>100</v>
      </c>
      <c r="G10" s="4">
        <v>1085</v>
      </c>
    </row>
    <row r="11" spans="1:96" x14ac:dyDescent="0.2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row>
    <row r="12" spans="1:96" x14ac:dyDescent="0.2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row>
    <row r="13" spans="1:96"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ht="9.75" customHeight="1"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9"/>
  <sheetViews>
    <sheetView zoomScaleNormal="100" workbookViewId="0">
      <pane xSplit="4" ySplit="5" topLeftCell="E6" activePane="bottomRight" state="frozen"/>
      <selection pane="topRight" activeCell="E1" sqref="E1"/>
      <selection pane="bottomLeft" activeCell="A4" sqref="A4"/>
      <selection pane="bottomRight" activeCell="B201" sqref="B201"/>
    </sheetView>
  </sheetViews>
  <sheetFormatPr baseColWidth="10" defaultColWidth="9.28515625" defaultRowHeight="12.75" x14ac:dyDescent="0.25"/>
  <cols>
    <col min="1" max="1" width="5.5703125" style="10" customWidth="1"/>
    <col min="2" max="2" width="15.5703125" style="24" customWidth="1"/>
    <col min="3" max="3" width="45.5703125" style="12" customWidth="1"/>
    <col min="4" max="4" width="15.5703125" style="12" customWidth="1"/>
    <col min="5" max="6" width="21.5703125" style="12" customWidth="1"/>
    <col min="7" max="7" width="21.5703125" style="13" customWidth="1"/>
    <col min="8" max="8" width="21.5703125" style="12" customWidth="1"/>
    <col min="9" max="16384" width="9.28515625" style="12"/>
  </cols>
  <sheetData>
    <row r="1" spans="1:8" x14ac:dyDescent="0.25">
      <c r="B1" s="11"/>
    </row>
    <row r="2" spans="1:8" s="14" customFormat="1" x14ac:dyDescent="0.25">
      <c r="A2" s="10"/>
      <c r="B2" s="72" t="s">
        <v>5</v>
      </c>
      <c r="C2" s="73"/>
      <c r="D2" s="73"/>
      <c r="E2" s="73"/>
      <c r="F2" s="73"/>
      <c r="G2" s="73"/>
      <c r="H2" s="73"/>
    </row>
    <row r="3" spans="1:8" s="14" customFormat="1" x14ac:dyDescent="0.25"/>
    <row r="4" spans="1:8" s="14" customFormat="1" x14ac:dyDescent="0.25">
      <c r="A4" s="10"/>
      <c r="B4" s="10"/>
      <c r="C4" s="10"/>
      <c r="D4" s="10"/>
      <c r="E4" s="70" t="s">
        <v>6</v>
      </c>
      <c r="F4" s="70"/>
      <c r="G4" s="71" t="s">
        <v>7</v>
      </c>
      <c r="H4" s="71"/>
    </row>
    <row r="5" spans="1:8" s="14" customFormat="1" ht="25.5" x14ac:dyDescent="0.25">
      <c r="A5" s="10"/>
      <c r="B5" s="6" t="s">
        <v>8</v>
      </c>
      <c r="C5" s="5" t="s">
        <v>9</v>
      </c>
      <c r="D5" s="5" t="s">
        <v>10</v>
      </c>
      <c r="E5" s="7" t="s">
        <v>11</v>
      </c>
      <c r="F5" s="7" t="s">
        <v>12</v>
      </c>
      <c r="G5" s="8" t="s">
        <v>13</v>
      </c>
      <c r="H5" s="8" t="s">
        <v>14</v>
      </c>
    </row>
    <row r="6" spans="1:8" x14ac:dyDescent="0.25">
      <c r="A6" s="10">
        <v>1</v>
      </c>
      <c r="B6" s="17" t="s">
        <v>15</v>
      </c>
      <c r="C6" s="18" t="s">
        <v>16</v>
      </c>
      <c r="D6" s="18" t="s">
        <v>17</v>
      </c>
      <c r="E6" s="19" t="s">
        <v>18</v>
      </c>
      <c r="F6" s="19"/>
      <c r="G6" s="42">
        <v>100</v>
      </c>
      <c r="H6" s="4">
        <v>325</v>
      </c>
    </row>
    <row r="7" spans="1:8" x14ac:dyDescent="0.25">
      <c r="A7" s="10">
        <v>2</v>
      </c>
      <c r="B7" s="17" t="s">
        <v>15</v>
      </c>
      <c r="C7" s="18" t="s">
        <v>19</v>
      </c>
      <c r="D7" s="18" t="s">
        <v>20</v>
      </c>
      <c r="E7" s="19" t="s">
        <v>21</v>
      </c>
      <c r="F7" s="19" t="s">
        <v>22</v>
      </c>
      <c r="G7" s="42">
        <v>750</v>
      </c>
      <c r="H7" s="4">
        <v>1975</v>
      </c>
    </row>
    <row r="8" spans="1:8" ht="12.6" customHeight="1" x14ac:dyDescent="0.25">
      <c r="A8" s="10">
        <v>3</v>
      </c>
      <c r="B8" s="20" t="s">
        <v>15</v>
      </c>
      <c r="C8" s="21" t="s">
        <v>23</v>
      </c>
      <c r="D8" s="21" t="s">
        <v>24</v>
      </c>
      <c r="E8" s="22" t="s">
        <v>25</v>
      </c>
      <c r="F8" s="22"/>
      <c r="G8" s="42">
        <v>250</v>
      </c>
      <c r="H8" s="4">
        <v>785</v>
      </c>
    </row>
    <row r="9" spans="1:8" x14ac:dyDescent="0.25">
      <c r="A9" s="10">
        <v>4</v>
      </c>
      <c r="B9" s="17" t="s">
        <v>15</v>
      </c>
      <c r="C9" s="18" t="s">
        <v>26</v>
      </c>
      <c r="D9" s="18" t="s">
        <v>27</v>
      </c>
      <c r="E9" s="19" t="s">
        <v>28</v>
      </c>
      <c r="F9" s="19"/>
      <c r="G9" s="42">
        <v>250</v>
      </c>
      <c r="H9" s="4">
        <v>260</v>
      </c>
    </row>
    <row r="10" spans="1:8" x14ac:dyDescent="0.25">
      <c r="A10" s="10">
        <v>5</v>
      </c>
      <c r="B10" s="17" t="s">
        <v>15</v>
      </c>
      <c r="C10" s="18" t="s">
        <v>29</v>
      </c>
      <c r="D10" s="18" t="s">
        <v>30</v>
      </c>
      <c r="E10" s="19" t="s">
        <v>31</v>
      </c>
      <c r="F10" s="19"/>
      <c r="G10" s="42">
        <v>250</v>
      </c>
      <c r="H10" s="4">
        <v>425</v>
      </c>
    </row>
    <row r="11" spans="1:8" x14ac:dyDescent="0.25">
      <c r="A11" s="10">
        <v>6</v>
      </c>
      <c r="B11" s="17" t="s">
        <v>15</v>
      </c>
      <c r="C11" s="18" t="s">
        <v>32</v>
      </c>
      <c r="D11" s="18" t="s">
        <v>33</v>
      </c>
      <c r="E11" s="19" t="s">
        <v>34</v>
      </c>
      <c r="F11" s="19" t="s">
        <v>35</v>
      </c>
      <c r="G11" s="42">
        <v>750</v>
      </c>
      <c r="H11" s="4">
        <v>2190</v>
      </c>
    </row>
    <row r="12" spans="1:8" x14ac:dyDescent="0.25">
      <c r="A12" s="10">
        <v>7</v>
      </c>
      <c r="B12" s="17" t="s">
        <v>15</v>
      </c>
      <c r="C12" s="18" t="s">
        <v>36</v>
      </c>
      <c r="D12" s="18" t="s">
        <v>37</v>
      </c>
      <c r="E12" s="19" t="s">
        <v>38</v>
      </c>
      <c r="F12" s="19"/>
      <c r="G12" s="42">
        <v>200</v>
      </c>
      <c r="H12" s="4">
        <v>285</v>
      </c>
    </row>
    <row r="13" spans="1:8" x14ac:dyDescent="0.25">
      <c r="A13" s="10">
        <v>8</v>
      </c>
      <c r="B13" s="17" t="s">
        <v>15</v>
      </c>
      <c r="C13" s="18" t="s">
        <v>39</v>
      </c>
      <c r="D13" s="18" t="s">
        <v>40</v>
      </c>
      <c r="E13" s="19" t="s">
        <v>41</v>
      </c>
      <c r="F13" s="19" t="s">
        <v>42</v>
      </c>
      <c r="G13" s="42">
        <v>250</v>
      </c>
      <c r="H13" s="4">
        <v>1030</v>
      </c>
    </row>
    <row r="14" spans="1:8" x14ac:dyDescent="0.25">
      <c r="A14" s="10">
        <v>9</v>
      </c>
      <c r="B14" s="20" t="s">
        <v>15</v>
      </c>
      <c r="C14" s="21" t="s">
        <v>43</v>
      </c>
      <c r="D14" s="21" t="s">
        <v>44</v>
      </c>
      <c r="E14" s="22" t="s">
        <v>45</v>
      </c>
      <c r="F14" s="22"/>
      <c r="G14" s="42">
        <v>50</v>
      </c>
      <c r="H14" s="4">
        <v>2545</v>
      </c>
    </row>
    <row r="15" spans="1:8" x14ac:dyDescent="0.25">
      <c r="A15" s="10">
        <v>10</v>
      </c>
      <c r="B15" s="17" t="s">
        <v>15</v>
      </c>
      <c r="C15" s="18" t="s">
        <v>46</v>
      </c>
      <c r="D15" s="18" t="s">
        <v>47</v>
      </c>
      <c r="E15" s="19" t="s">
        <v>48</v>
      </c>
      <c r="F15" s="19" t="s">
        <v>49</v>
      </c>
      <c r="G15" s="42">
        <v>150</v>
      </c>
      <c r="H15" s="4">
        <v>1340</v>
      </c>
    </row>
    <row r="16" spans="1:8" x14ac:dyDescent="0.25">
      <c r="A16" s="10">
        <v>11</v>
      </c>
      <c r="B16" s="17" t="s">
        <v>15</v>
      </c>
      <c r="C16" s="18" t="s">
        <v>50</v>
      </c>
      <c r="D16" s="18" t="s">
        <v>51</v>
      </c>
      <c r="E16" s="19" t="s">
        <v>52</v>
      </c>
      <c r="F16" s="19" t="s">
        <v>53</v>
      </c>
      <c r="G16" s="42">
        <v>250</v>
      </c>
      <c r="H16" s="4">
        <v>250</v>
      </c>
    </row>
    <row r="17" spans="1:8" x14ac:dyDescent="0.25">
      <c r="A17" s="10">
        <v>12</v>
      </c>
      <c r="B17" s="17" t="s">
        <v>15</v>
      </c>
      <c r="C17" s="18" t="s">
        <v>54</v>
      </c>
      <c r="D17" s="18" t="s">
        <v>55</v>
      </c>
      <c r="E17" s="19" t="s">
        <v>56</v>
      </c>
      <c r="F17" s="19"/>
      <c r="G17" s="42">
        <v>50</v>
      </c>
      <c r="H17" s="4">
        <v>435</v>
      </c>
    </row>
    <row r="18" spans="1:8" x14ac:dyDescent="0.25">
      <c r="A18" s="10">
        <v>13</v>
      </c>
      <c r="B18" s="17" t="s">
        <v>15</v>
      </c>
      <c r="C18" s="18" t="s">
        <v>57</v>
      </c>
      <c r="D18" s="18" t="s">
        <v>58</v>
      </c>
      <c r="E18" s="19" t="s">
        <v>59</v>
      </c>
      <c r="F18" s="19"/>
      <c r="G18" s="42">
        <v>250</v>
      </c>
      <c r="H18" s="4">
        <v>2180</v>
      </c>
    </row>
    <row r="19" spans="1:8" x14ac:dyDescent="0.25">
      <c r="A19" s="10">
        <v>14</v>
      </c>
      <c r="B19" s="17" t="s">
        <v>15</v>
      </c>
      <c r="C19" s="18" t="s">
        <v>60</v>
      </c>
      <c r="D19" s="18" t="s">
        <v>61</v>
      </c>
      <c r="E19" s="19" t="s">
        <v>62</v>
      </c>
      <c r="F19" s="19"/>
      <c r="G19" s="42">
        <v>300</v>
      </c>
      <c r="H19" s="4">
        <v>300</v>
      </c>
    </row>
    <row r="20" spans="1:8" x14ac:dyDescent="0.25">
      <c r="A20" s="10">
        <v>15</v>
      </c>
      <c r="B20" s="17" t="s">
        <v>15</v>
      </c>
      <c r="C20" s="18" t="s">
        <v>63</v>
      </c>
      <c r="D20" s="18" t="s">
        <v>64</v>
      </c>
      <c r="E20" s="19" t="s">
        <v>65</v>
      </c>
      <c r="F20" s="19"/>
      <c r="G20" s="42">
        <v>200</v>
      </c>
      <c r="H20" s="4">
        <v>700</v>
      </c>
    </row>
    <row r="21" spans="1:8" x14ac:dyDescent="0.25">
      <c r="A21" s="10">
        <v>16</v>
      </c>
      <c r="B21" s="17" t="s">
        <v>15</v>
      </c>
      <c r="C21" s="18" t="s">
        <v>66</v>
      </c>
      <c r="D21" s="18" t="s">
        <v>67</v>
      </c>
      <c r="E21" s="19" t="s">
        <v>68</v>
      </c>
      <c r="F21" s="19"/>
      <c r="G21" s="42">
        <v>50</v>
      </c>
      <c r="H21" s="4">
        <v>470</v>
      </c>
    </row>
    <row r="22" spans="1:8" x14ac:dyDescent="0.25">
      <c r="A22" s="10">
        <v>17</v>
      </c>
      <c r="B22" s="17" t="s">
        <v>15</v>
      </c>
      <c r="C22" s="18" t="s">
        <v>69</v>
      </c>
      <c r="D22" s="18" t="s">
        <v>70</v>
      </c>
      <c r="E22" s="19" t="s">
        <v>71</v>
      </c>
      <c r="F22" s="19"/>
      <c r="G22" s="42">
        <v>75</v>
      </c>
      <c r="H22" s="4">
        <v>500</v>
      </c>
    </row>
    <row r="23" spans="1:8" x14ac:dyDescent="0.25">
      <c r="A23" s="10">
        <v>18</v>
      </c>
      <c r="B23" s="17" t="s">
        <v>15</v>
      </c>
      <c r="C23" s="18" t="s">
        <v>72</v>
      </c>
      <c r="D23" s="18" t="s">
        <v>73</v>
      </c>
      <c r="E23" s="19" t="s">
        <v>74</v>
      </c>
      <c r="F23" s="19" t="s">
        <v>75</v>
      </c>
      <c r="G23" s="42">
        <v>1000</v>
      </c>
      <c r="H23" s="4">
        <v>2385</v>
      </c>
    </row>
    <row r="24" spans="1:8" x14ac:dyDescent="0.25">
      <c r="A24" s="10">
        <v>19</v>
      </c>
      <c r="B24" s="17" t="s">
        <v>15</v>
      </c>
      <c r="C24" s="18" t="s">
        <v>76</v>
      </c>
      <c r="D24" s="18" t="s">
        <v>77</v>
      </c>
      <c r="E24" s="19" t="s">
        <v>78</v>
      </c>
      <c r="F24" s="19"/>
      <c r="G24" s="42">
        <v>200</v>
      </c>
      <c r="H24" s="4">
        <v>250</v>
      </c>
    </row>
    <row r="25" spans="1:8" x14ac:dyDescent="0.25">
      <c r="A25" s="10">
        <v>20</v>
      </c>
      <c r="B25" s="17" t="s">
        <v>15</v>
      </c>
      <c r="C25" s="18" t="s">
        <v>79</v>
      </c>
      <c r="D25" s="18" t="s">
        <v>80</v>
      </c>
      <c r="E25" s="19" t="s">
        <v>81</v>
      </c>
      <c r="F25" s="19" t="s">
        <v>82</v>
      </c>
      <c r="G25" s="42">
        <v>150</v>
      </c>
      <c r="H25" s="4">
        <v>150</v>
      </c>
    </row>
    <row r="26" spans="1:8" x14ac:dyDescent="0.25">
      <c r="A26" s="10">
        <v>21</v>
      </c>
      <c r="B26" s="17" t="s">
        <v>15</v>
      </c>
      <c r="C26" s="18" t="s">
        <v>83</v>
      </c>
      <c r="D26" s="18" t="s">
        <v>84</v>
      </c>
      <c r="E26" s="19" t="s">
        <v>85</v>
      </c>
      <c r="F26" s="19"/>
      <c r="G26" s="42">
        <v>100</v>
      </c>
      <c r="H26" s="4">
        <v>285</v>
      </c>
    </row>
    <row r="27" spans="1:8" x14ac:dyDescent="0.25">
      <c r="A27" s="10">
        <v>22</v>
      </c>
      <c r="B27" s="17" t="s">
        <v>15</v>
      </c>
      <c r="C27" s="18" t="s">
        <v>86</v>
      </c>
      <c r="D27" s="18" t="s">
        <v>87</v>
      </c>
      <c r="E27" s="19" t="s">
        <v>88</v>
      </c>
      <c r="F27" s="19"/>
      <c r="G27" s="42">
        <v>250</v>
      </c>
      <c r="H27" s="4">
        <v>3365</v>
      </c>
    </row>
    <row r="28" spans="1:8" x14ac:dyDescent="0.25">
      <c r="A28" s="10">
        <v>23</v>
      </c>
      <c r="B28" s="20" t="s">
        <v>15</v>
      </c>
      <c r="C28" s="21" t="s">
        <v>89</v>
      </c>
      <c r="D28" s="21" t="s">
        <v>90</v>
      </c>
      <c r="E28" s="22" t="s">
        <v>91</v>
      </c>
      <c r="F28" s="22"/>
      <c r="G28" s="42">
        <v>50</v>
      </c>
      <c r="H28" s="4">
        <v>1340</v>
      </c>
    </row>
    <row r="29" spans="1:8" x14ac:dyDescent="0.25">
      <c r="A29" s="10">
        <v>24</v>
      </c>
      <c r="B29" s="17" t="s">
        <v>15</v>
      </c>
      <c r="C29" s="18" t="s">
        <v>92</v>
      </c>
      <c r="D29" s="18" t="s">
        <v>93</v>
      </c>
      <c r="E29" s="19" t="s">
        <v>94</v>
      </c>
      <c r="F29" s="19"/>
      <c r="G29" s="42">
        <v>400</v>
      </c>
      <c r="H29" s="4">
        <v>1195</v>
      </c>
    </row>
    <row r="30" spans="1:8" x14ac:dyDescent="0.25">
      <c r="A30" s="10">
        <v>25</v>
      </c>
      <c r="B30" s="17" t="s">
        <v>15</v>
      </c>
      <c r="C30" s="18" t="s">
        <v>95</v>
      </c>
      <c r="D30" s="18" t="s">
        <v>96</v>
      </c>
      <c r="E30" s="19" t="s">
        <v>97</v>
      </c>
      <c r="F30" s="19"/>
      <c r="G30" s="42">
        <v>50</v>
      </c>
      <c r="H30" s="4">
        <v>550</v>
      </c>
    </row>
    <row r="31" spans="1:8" x14ac:dyDescent="0.25">
      <c r="A31" s="10">
        <v>26</v>
      </c>
      <c r="B31" s="17" t="s">
        <v>15</v>
      </c>
      <c r="C31" s="18" t="s">
        <v>98</v>
      </c>
      <c r="D31" s="18" t="s">
        <v>99</v>
      </c>
      <c r="E31" s="19" t="s">
        <v>100</v>
      </c>
      <c r="F31" s="19"/>
      <c r="G31" s="42">
        <v>500</v>
      </c>
      <c r="H31" s="4">
        <v>2050</v>
      </c>
    </row>
    <row r="32" spans="1:8" x14ac:dyDescent="0.25">
      <c r="A32" s="10">
        <v>27</v>
      </c>
      <c r="B32" s="17" t="s">
        <v>15</v>
      </c>
      <c r="C32" s="18" t="s">
        <v>101</v>
      </c>
      <c r="D32" s="18" t="s">
        <v>102</v>
      </c>
      <c r="E32" s="19" t="s">
        <v>103</v>
      </c>
      <c r="F32" s="19"/>
      <c r="G32" s="42">
        <v>400</v>
      </c>
      <c r="H32" s="4">
        <v>625</v>
      </c>
    </row>
    <row r="33" spans="1:8" x14ac:dyDescent="0.25">
      <c r="A33" s="10">
        <v>28</v>
      </c>
      <c r="B33" s="17" t="s">
        <v>15</v>
      </c>
      <c r="C33" s="18" t="s">
        <v>104</v>
      </c>
      <c r="D33" s="18" t="s">
        <v>105</v>
      </c>
      <c r="E33" s="19" t="s">
        <v>106</v>
      </c>
      <c r="F33" s="19" t="s">
        <v>107</v>
      </c>
      <c r="G33" s="42">
        <v>250</v>
      </c>
      <c r="H33" s="4">
        <v>500</v>
      </c>
    </row>
    <row r="34" spans="1:8" x14ac:dyDescent="0.25">
      <c r="A34" s="10">
        <v>29</v>
      </c>
      <c r="B34" s="20" t="s">
        <v>15</v>
      </c>
      <c r="C34" s="21" t="s">
        <v>108</v>
      </c>
      <c r="D34" s="21" t="s">
        <v>109</v>
      </c>
      <c r="E34" s="22" t="s">
        <v>110</v>
      </c>
      <c r="F34" s="22"/>
      <c r="G34" s="42">
        <v>300</v>
      </c>
      <c r="H34" s="4">
        <v>300</v>
      </c>
    </row>
    <row r="35" spans="1:8" x14ac:dyDescent="0.25">
      <c r="A35" s="10">
        <v>30</v>
      </c>
      <c r="B35" s="20" t="s">
        <v>15</v>
      </c>
      <c r="C35" s="21" t="s">
        <v>111</v>
      </c>
      <c r="D35" s="21" t="s">
        <v>112</v>
      </c>
      <c r="E35" s="22" t="s">
        <v>113</v>
      </c>
      <c r="F35" s="22"/>
      <c r="G35" s="42">
        <v>100</v>
      </c>
      <c r="H35" s="4">
        <v>185</v>
      </c>
    </row>
    <row r="36" spans="1:8" x14ac:dyDescent="0.25">
      <c r="A36" s="10">
        <v>31</v>
      </c>
      <c r="B36" s="17" t="s">
        <v>15</v>
      </c>
      <c r="C36" s="18" t="s">
        <v>114</v>
      </c>
      <c r="D36" s="18" t="s">
        <v>115</v>
      </c>
      <c r="E36" s="19" t="s">
        <v>116</v>
      </c>
      <c r="F36" s="19"/>
      <c r="G36" s="42">
        <v>100</v>
      </c>
      <c r="H36" s="4">
        <v>1275</v>
      </c>
    </row>
    <row r="37" spans="1:8" x14ac:dyDescent="0.25">
      <c r="A37" s="10">
        <v>32</v>
      </c>
      <c r="B37" s="17" t="s">
        <v>15</v>
      </c>
      <c r="C37" s="18" t="s">
        <v>117</v>
      </c>
      <c r="D37" s="18" t="s">
        <v>118</v>
      </c>
      <c r="E37" s="19" t="s">
        <v>119</v>
      </c>
      <c r="F37" s="19"/>
      <c r="G37" s="42">
        <v>50</v>
      </c>
      <c r="H37" s="4">
        <v>250</v>
      </c>
    </row>
    <row r="38" spans="1:8" x14ac:dyDescent="0.25">
      <c r="A38" s="10">
        <v>33</v>
      </c>
      <c r="B38" s="20" t="s">
        <v>15</v>
      </c>
      <c r="C38" s="21" t="s">
        <v>120</v>
      </c>
      <c r="D38" s="21" t="s">
        <v>121</v>
      </c>
      <c r="E38" s="22" t="s">
        <v>122</v>
      </c>
      <c r="F38" s="22"/>
      <c r="G38" s="42">
        <v>1250</v>
      </c>
      <c r="H38" s="4">
        <v>3700</v>
      </c>
    </row>
    <row r="39" spans="1:8" x14ac:dyDescent="0.25">
      <c r="A39" s="10">
        <v>34</v>
      </c>
      <c r="B39" s="20" t="s">
        <v>15</v>
      </c>
      <c r="C39" s="21" t="s">
        <v>123</v>
      </c>
      <c r="D39" s="21" t="s">
        <v>124</v>
      </c>
      <c r="E39" s="22" t="s">
        <v>125</v>
      </c>
      <c r="F39" s="22"/>
      <c r="G39" s="42">
        <v>200</v>
      </c>
      <c r="H39" s="4">
        <v>200</v>
      </c>
    </row>
    <row r="40" spans="1:8" x14ac:dyDescent="0.25">
      <c r="A40" s="10">
        <v>35</v>
      </c>
      <c r="B40" s="17" t="s">
        <v>15</v>
      </c>
      <c r="C40" s="18" t="s">
        <v>126</v>
      </c>
      <c r="D40" s="18" t="s">
        <v>127</v>
      </c>
      <c r="E40" s="19" t="s">
        <v>128</v>
      </c>
      <c r="F40" s="19"/>
      <c r="G40" s="42">
        <v>50</v>
      </c>
      <c r="H40" s="4">
        <v>600</v>
      </c>
    </row>
    <row r="41" spans="1:8" x14ac:dyDescent="0.25">
      <c r="A41" s="10">
        <v>36</v>
      </c>
      <c r="B41" s="17" t="s">
        <v>15</v>
      </c>
      <c r="C41" s="18" t="s">
        <v>129</v>
      </c>
      <c r="D41" s="18" t="s">
        <v>130</v>
      </c>
      <c r="E41" s="19" t="s">
        <v>129</v>
      </c>
      <c r="F41" s="19"/>
      <c r="G41" s="42">
        <v>250</v>
      </c>
      <c r="H41" s="4">
        <v>400</v>
      </c>
    </row>
    <row r="42" spans="1:8" x14ac:dyDescent="0.25">
      <c r="A42" s="10">
        <v>37</v>
      </c>
      <c r="B42" s="17" t="s">
        <v>15</v>
      </c>
      <c r="C42" s="18" t="s">
        <v>131</v>
      </c>
      <c r="D42" s="18" t="s">
        <v>132</v>
      </c>
      <c r="E42" s="19" t="s">
        <v>133</v>
      </c>
      <c r="F42" s="19"/>
      <c r="G42" s="42">
        <v>250</v>
      </c>
      <c r="H42" s="4">
        <v>785</v>
      </c>
    </row>
    <row r="43" spans="1:8" x14ac:dyDescent="0.25">
      <c r="A43" s="10">
        <v>38</v>
      </c>
      <c r="B43" s="17" t="s">
        <v>15</v>
      </c>
      <c r="C43" s="18" t="s">
        <v>134</v>
      </c>
      <c r="D43" s="18" t="s">
        <v>135</v>
      </c>
      <c r="E43" s="19" t="s">
        <v>136</v>
      </c>
      <c r="F43" s="19"/>
      <c r="G43" s="42">
        <v>250</v>
      </c>
      <c r="H43" s="4">
        <v>660</v>
      </c>
    </row>
    <row r="44" spans="1:8" x14ac:dyDescent="0.25">
      <c r="A44" s="10">
        <v>39</v>
      </c>
      <c r="B44" s="17" t="s">
        <v>15</v>
      </c>
      <c r="C44" s="18" t="s">
        <v>137</v>
      </c>
      <c r="D44" s="18" t="s">
        <v>138</v>
      </c>
      <c r="E44" s="19" t="s">
        <v>139</v>
      </c>
      <c r="F44" s="19"/>
      <c r="G44" s="42">
        <v>750</v>
      </c>
      <c r="H44" s="4">
        <v>875</v>
      </c>
    </row>
    <row r="45" spans="1:8" x14ac:dyDescent="0.25">
      <c r="A45" s="10">
        <v>40</v>
      </c>
      <c r="B45" s="20" t="s">
        <v>15</v>
      </c>
      <c r="C45" s="21" t="s">
        <v>140</v>
      </c>
      <c r="D45" s="21" t="s">
        <v>141</v>
      </c>
      <c r="E45" s="22" t="s">
        <v>142</v>
      </c>
      <c r="F45" s="22"/>
      <c r="G45" s="42">
        <v>50</v>
      </c>
      <c r="H45" s="4">
        <v>335</v>
      </c>
    </row>
    <row r="46" spans="1:8" x14ac:dyDescent="0.25">
      <c r="A46" s="10">
        <v>41</v>
      </c>
      <c r="B46" s="17" t="s">
        <v>15</v>
      </c>
      <c r="C46" s="18" t="s">
        <v>143</v>
      </c>
      <c r="D46" s="18" t="s">
        <v>144</v>
      </c>
      <c r="E46" s="19" t="s">
        <v>145</v>
      </c>
      <c r="F46" s="19"/>
      <c r="G46" s="42">
        <v>2500</v>
      </c>
      <c r="H46" s="4">
        <v>3710</v>
      </c>
    </row>
    <row r="47" spans="1:8" x14ac:dyDescent="0.25">
      <c r="A47" s="10">
        <v>42</v>
      </c>
      <c r="B47" s="20" t="s">
        <v>15</v>
      </c>
      <c r="C47" s="21" t="s">
        <v>146</v>
      </c>
      <c r="D47" s="21" t="s">
        <v>147</v>
      </c>
      <c r="E47" s="22" t="s">
        <v>148</v>
      </c>
      <c r="F47" s="22"/>
      <c r="G47" s="42">
        <v>250</v>
      </c>
      <c r="H47" s="4">
        <v>250</v>
      </c>
    </row>
    <row r="48" spans="1:8" x14ac:dyDescent="0.25">
      <c r="A48" s="10">
        <v>43</v>
      </c>
      <c r="B48" s="17" t="s">
        <v>15</v>
      </c>
      <c r="C48" s="18" t="s">
        <v>149</v>
      </c>
      <c r="D48" s="18" t="s">
        <v>150</v>
      </c>
      <c r="E48" s="19" t="s">
        <v>151</v>
      </c>
      <c r="F48" s="19"/>
      <c r="G48" s="42">
        <v>1000</v>
      </c>
      <c r="H48" s="4">
        <v>4050</v>
      </c>
    </row>
    <row r="49" spans="1:8" x14ac:dyDescent="0.25">
      <c r="A49" s="10">
        <v>44</v>
      </c>
      <c r="B49" s="17" t="s">
        <v>15</v>
      </c>
      <c r="C49" s="18" t="s">
        <v>152</v>
      </c>
      <c r="D49" s="18" t="s">
        <v>153</v>
      </c>
      <c r="E49" s="19" t="s">
        <v>154</v>
      </c>
      <c r="F49" s="19"/>
      <c r="G49" s="42">
        <v>500</v>
      </c>
      <c r="H49" s="4">
        <v>1410</v>
      </c>
    </row>
    <row r="50" spans="1:8" x14ac:dyDescent="0.25">
      <c r="A50" s="10">
        <v>45</v>
      </c>
      <c r="B50" s="17" t="s">
        <v>15</v>
      </c>
      <c r="C50" s="18" t="s">
        <v>155</v>
      </c>
      <c r="D50" s="18" t="s">
        <v>156</v>
      </c>
      <c r="E50" s="19" t="s">
        <v>157</v>
      </c>
      <c r="F50" s="19"/>
      <c r="G50" s="42">
        <v>1500</v>
      </c>
      <c r="H50" s="4">
        <v>2245</v>
      </c>
    </row>
    <row r="51" spans="1:8" x14ac:dyDescent="0.25">
      <c r="A51" s="10">
        <v>46</v>
      </c>
      <c r="B51" s="17" t="s">
        <v>15</v>
      </c>
      <c r="C51" s="18" t="s">
        <v>158</v>
      </c>
      <c r="D51" s="18" t="s">
        <v>159</v>
      </c>
      <c r="E51" s="19" t="s">
        <v>160</v>
      </c>
      <c r="F51" s="19" t="s">
        <v>161</v>
      </c>
      <c r="G51" s="42">
        <v>250</v>
      </c>
      <c r="H51" s="4">
        <v>285</v>
      </c>
    </row>
    <row r="52" spans="1:8" x14ac:dyDescent="0.25">
      <c r="A52" s="10">
        <v>47</v>
      </c>
      <c r="B52" s="17" t="s">
        <v>15</v>
      </c>
      <c r="C52" s="18" t="s">
        <v>162</v>
      </c>
      <c r="D52" s="18" t="s">
        <v>163</v>
      </c>
      <c r="E52" s="19" t="s">
        <v>164</v>
      </c>
      <c r="F52" s="19"/>
      <c r="G52" s="42">
        <v>1500</v>
      </c>
      <c r="H52" s="4">
        <v>2500</v>
      </c>
    </row>
    <row r="53" spans="1:8" x14ac:dyDescent="0.25">
      <c r="A53" s="10">
        <v>49</v>
      </c>
      <c r="B53" s="17" t="s">
        <v>15</v>
      </c>
      <c r="C53" s="18" t="s">
        <v>165</v>
      </c>
      <c r="D53" s="18" t="s">
        <v>166</v>
      </c>
      <c r="E53" s="19" t="s">
        <v>167</v>
      </c>
      <c r="F53" s="19"/>
      <c r="G53" s="42">
        <v>250</v>
      </c>
      <c r="H53" s="4">
        <v>560</v>
      </c>
    </row>
    <row r="54" spans="1:8" x14ac:dyDescent="0.25">
      <c r="A54" s="10">
        <v>50</v>
      </c>
      <c r="B54" s="17" t="s">
        <v>15</v>
      </c>
      <c r="C54" s="18" t="s">
        <v>168</v>
      </c>
      <c r="D54" s="18" t="s">
        <v>169</v>
      </c>
      <c r="E54" s="19" t="s">
        <v>170</v>
      </c>
      <c r="F54" s="19"/>
      <c r="G54" s="42">
        <v>50</v>
      </c>
      <c r="H54" s="4">
        <v>250</v>
      </c>
    </row>
    <row r="55" spans="1:8" x14ac:dyDescent="0.25">
      <c r="A55" s="10">
        <v>51</v>
      </c>
      <c r="B55" s="17" t="s">
        <v>15</v>
      </c>
      <c r="C55" s="18" t="s">
        <v>171</v>
      </c>
      <c r="D55" s="18" t="s">
        <v>172</v>
      </c>
      <c r="E55" s="19" t="s">
        <v>173</v>
      </c>
      <c r="F55" s="19"/>
      <c r="G55" s="42">
        <v>50</v>
      </c>
      <c r="H55" s="4">
        <v>250</v>
      </c>
    </row>
    <row r="56" spans="1:8" ht="12.6" customHeight="1" x14ac:dyDescent="0.25">
      <c r="A56" s="10">
        <v>52</v>
      </c>
      <c r="B56" s="20" t="s">
        <v>15</v>
      </c>
      <c r="C56" s="21" t="s">
        <v>174</v>
      </c>
      <c r="D56" s="21" t="s">
        <v>175</v>
      </c>
      <c r="E56" s="22" t="s">
        <v>176</v>
      </c>
      <c r="F56" s="22"/>
      <c r="G56" s="42">
        <v>250</v>
      </c>
      <c r="H56" s="4">
        <v>785</v>
      </c>
    </row>
    <row r="57" spans="1:8" x14ac:dyDescent="0.25">
      <c r="A57" s="10">
        <v>53</v>
      </c>
      <c r="B57" s="17" t="s">
        <v>15</v>
      </c>
      <c r="C57" s="18" t="s">
        <v>177</v>
      </c>
      <c r="D57" s="18" t="s">
        <v>178</v>
      </c>
      <c r="E57" s="19" t="s">
        <v>179</v>
      </c>
      <c r="F57" s="19"/>
      <c r="G57" s="42">
        <v>50</v>
      </c>
      <c r="H57" s="4">
        <v>345</v>
      </c>
    </row>
    <row r="58" spans="1:8" x14ac:dyDescent="0.25">
      <c r="A58" s="10">
        <v>54</v>
      </c>
      <c r="B58" s="17" t="s">
        <v>15</v>
      </c>
      <c r="C58" s="18" t="s">
        <v>180</v>
      </c>
      <c r="D58" s="18" t="s">
        <v>181</v>
      </c>
      <c r="E58" s="19" t="s">
        <v>182</v>
      </c>
      <c r="F58" s="19"/>
      <c r="G58" s="42">
        <v>250</v>
      </c>
      <c r="H58" s="4">
        <v>665</v>
      </c>
    </row>
    <row r="59" spans="1:8" x14ac:dyDescent="0.25">
      <c r="A59" s="10">
        <v>55</v>
      </c>
      <c r="B59" s="17" t="s">
        <v>15</v>
      </c>
      <c r="C59" s="18" t="s">
        <v>183</v>
      </c>
      <c r="D59" s="18" t="s">
        <v>184</v>
      </c>
      <c r="E59" s="19" t="s">
        <v>185</v>
      </c>
      <c r="F59" s="19"/>
      <c r="G59" s="42">
        <v>500</v>
      </c>
      <c r="H59" s="4">
        <v>505</v>
      </c>
    </row>
    <row r="60" spans="1:8" x14ac:dyDescent="0.25">
      <c r="A60" s="10">
        <v>56</v>
      </c>
      <c r="B60" s="17" t="s">
        <v>15</v>
      </c>
      <c r="C60" s="18" t="s">
        <v>186</v>
      </c>
      <c r="D60" s="18" t="s">
        <v>187</v>
      </c>
      <c r="E60" s="19" t="s">
        <v>188</v>
      </c>
      <c r="F60" s="19"/>
      <c r="G60" s="42">
        <v>250</v>
      </c>
      <c r="H60" s="4">
        <v>610</v>
      </c>
    </row>
    <row r="61" spans="1:8" x14ac:dyDescent="0.25">
      <c r="A61" s="10">
        <v>57</v>
      </c>
      <c r="B61" s="20" t="s">
        <v>15</v>
      </c>
      <c r="C61" s="21" t="s">
        <v>189</v>
      </c>
      <c r="D61" s="21" t="s">
        <v>190</v>
      </c>
      <c r="E61" s="22" t="s">
        <v>191</v>
      </c>
      <c r="F61" s="22"/>
      <c r="G61" s="42">
        <v>50</v>
      </c>
      <c r="H61" s="4">
        <v>766</v>
      </c>
    </row>
    <row r="62" spans="1:8" x14ac:dyDescent="0.25">
      <c r="A62" s="10">
        <v>58</v>
      </c>
      <c r="B62" s="20" t="s">
        <v>15</v>
      </c>
      <c r="C62" s="21" t="s">
        <v>192</v>
      </c>
      <c r="D62" s="21" t="s">
        <v>193</v>
      </c>
      <c r="E62" s="22" t="s">
        <v>194</v>
      </c>
      <c r="F62" s="22"/>
      <c r="G62" s="42">
        <v>150</v>
      </c>
      <c r="H62" s="4">
        <v>150</v>
      </c>
    </row>
    <row r="63" spans="1:8" x14ac:dyDescent="0.25">
      <c r="A63" s="10">
        <v>59</v>
      </c>
      <c r="B63" s="20" t="s">
        <v>15</v>
      </c>
      <c r="C63" s="21" t="s">
        <v>195</v>
      </c>
      <c r="D63" s="21" t="s">
        <v>196</v>
      </c>
      <c r="E63" s="22" t="s">
        <v>197</v>
      </c>
      <c r="F63" s="22"/>
      <c r="G63" s="42">
        <v>250</v>
      </c>
      <c r="H63" s="4">
        <v>785</v>
      </c>
    </row>
    <row r="64" spans="1:8" x14ac:dyDescent="0.25">
      <c r="A64" s="10">
        <v>60</v>
      </c>
      <c r="B64" s="20" t="s">
        <v>15</v>
      </c>
      <c r="C64" s="21" t="s">
        <v>198</v>
      </c>
      <c r="D64" s="21" t="s">
        <v>199</v>
      </c>
      <c r="E64" s="22" t="s">
        <v>200</v>
      </c>
      <c r="F64" s="22"/>
      <c r="G64" s="42">
        <v>300</v>
      </c>
      <c r="H64" s="4">
        <v>300</v>
      </c>
    </row>
    <row r="65" spans="1:8" x14ac:dyDescent="0.25">
      <c r="A65" s="10">
        <v>61</v>
      </c>
      <c r="B65" s="17" t="s">
        <v>15</v>
      </c>
      <c r="C65" s="18" t="s">
        <v>201</v>
      </c>
      <c r="D65" s="18" t="s">
        <v>202</v>
      </c>
      <c r="E65" s="19" t="s">
        <v>203</v>
      </c>
      <c r="F65" s="19"/>
      <c r="G65" s="42">
        <v>250</v>
      </c>
      <c r="H65" s="4">
        <v>590</v>
      </c>
    </row>
    <row r="66" spans="1:8" x14ac:dyDescent="0.25">
      <c r="A66" s="10">
        <v>62</v>
      </c>
      <c r="B66" s="17" t="s">
        <v>15</v>
      </c>
      <c r="C66" s="18" t="s">
        <v>204</v>
      </c>
      <c r="D66" s="18" t="s">
        <v>205</v>
      </c>
      <c r="E66" s="19" t="s">
        <v>206</v>
      </c>
      <c r="F66" s="19" t="s">
        <v>207</v>
      </c>
      <c r="G66" s="42">
        <v>250</v>
      </c>
      <c r="H66" s="4">
        <v>360</v>
      </c>
    </row>
    <row r="67" spans="1:8" x14ac:dyDescent="0.25">
      <c r="A67" s="10">
        <v>63</v>
      </c>
      <c r="B67" s="20" t="s">
        <v>15</v>
      </c>
      <c r="C67" s="21" t="s">
        <v>208</v>
      </c>
      <c r="D67" s="21" t="s">
        <v>209</v>
      </c>
      <c r="E67" s="22" t="s">
        <v>210</v>
      </c>
      <c r="F67" s="22"/>
      <c r="G67" s="42">
        <v>250</v>
      </c>
      <c r="H67" s="4">
        <v>250</v>
      </c>
    </row>
    <row r="68" spans="1:8" x14ac:dyDescent="0.25">
      <c r="A68" s="10">
        <v>64</v>
      </c>
      <c r="B68" s="20" t="s">
        <v>15</v>
      </c>
      <c r="C68" s="21" t="s">
        <v>211</v>
      </c>
      <c r="D68" s="21" t="s">
        <v>212</v>
      </c>
      <c r="E68" s="22" t="s">
        <v>213</v>
      </c>
      <c r="F68" s="22"/>
      <c r="G68" s="42">
        <v>250</v>
      </c>
      <c r="H68" s="4">
        <v>625</v>
      </c>
    </row>
    <row r="69" spans="1:8" x14ac:dyDescent="0.25">
      <c r="A69" s="10">
        <v>65</v>
      </c>
      <c r="B69" s="17" t="s">
        <v>15</v>
      </c>
      <c r="C69" s="18" t="s">
        <v>214</v>
      </c>
      <c r="D69" s="18" t="s">
        <v>215</v>
      </c>
      <c r="E69" s="19" t="s">
        <v>216</v>
      </c>
      <c r="F69" s="19"/>
      <c r="G69" s="42">
        <v>50</v>
      </c>
      <c r="H69" s="4">
        <v>250</v>
      </c>
    </row>
    <row r="70" spans="1:8" x14ac:dyDescent="0.25">
      <c r="A70" s="10">
        <v>66</v>
      </c>
      <c r="B70" s="17" t="s">
        <v>15</v>
      </c>
      <c r="C70" s="18" t="s">
        <v>217</v>
      </c>
      <c r="D70" s="18" t="s">
        <v>218</v>
      </c>
      <c r="E70" s="19" t="s">
        <v>219</v>
      </c>
      <c r="F70" s="19"/>
      <c r="G70" s="42">
        <v>1000</v>
      </c>
      <c r="H70" s="4">
        <v>1690</v>
      </c>
    </row>
    <row r="71" spans="1:8" x14ac:dyDescent="0.25">
      <c r="A71" s="10">
        <v>67</v>
      </c>
      <c r="B71" s="17" t="s">
        <v>15</v>
      </c>
      <c r="C71" s="18" t="s">
        <v>220</v>
      </c>
      <c r="D71" s="18" t="s">
        <v>221</v>
      </c>
      <c r="E71" s="19" t="s">
        <v>222</v>
      </c>
      <c r="F71" s="19" t="s">
        <v>223</v>
      </c>
      <c r="G71" s="42">
        <v>2250</v>
      </c>
      <c r="H71" s="4">
        <v>3640</v>
      </c>
    </row>
    <row r="72" spans="1:8" x14ac:dyDescent="0.25">
      <c r="A72" s="10">
        <v>68</v>
      </c>
      <c r="B72" s="17" t="s">
        <v>15</v>
      </c>
      <c r="C72" s="18" t="s">
        <v>224</v>
      </c>
      <c r="D72" s="18" t="s">
        <v>225</v>
      </c>
      <c r="E72" s="19" t="s">
        <v>226</v>
      </c>
      <c r="F72" s="19"/>
      <c r="G72" s="42">
        <v>250</v>
      </c>
      <c r="H72" s="4">
        <v>790</v>
      </c>
    </row>
    <row r="73" spans="1:8" x14ac:dyDescent="0.25">
      <c r="A73" s="10">
        <v>69</v>
      </c>
      <c r="B73" s="17" t="s">
        <v>15</v>
      </c>
      <c r="C73" s="18" t="s">
        <v>227</v>
      </c>
      <c r="D73" s="18" t="s">
        <v>228</v>
      </c>
      <c r="E73" s="19" t="s">
        <v>229</v>
      </c>
      <c r="F73" s="19"/>
      <c r="G73" s="42">
        <v>500</v>
      </c>
      <c r="H73" s="4">
        <v>1360</v>
      </c>
    </row>
    <row r="74" spans="1:8" x14ac:dyDescent="0.25">
      <c r="A74" s="10">
        <v>70</v>
      </c>
      <c r="B74" s="20" t="s">
        <v>15</v>
      </c>
      <c r="C74" s="21" t="s">
        <v>230</v>
      </c>
      <c r="D74" s="21" t="s">
        <v>231</v>
      </c>
      <c r="E74" s="22" t="s">
        <v>232</v>
      </c>
      <c r="F74" s="22"/>
      <c r="G74" s="42">
        <v>50</v>
      </c>
      <c r="H74" s="4">
        <v>250</v>
      </c>
    </row>
    <row r="75" spans="1:8" x14ac:dyDescent="0.25">
      <c r="A75" s="10">
        <v>71</v>
      </c>
      <c r="B75" s="20" t="s">
        <v>15</v>
      </c>
      <c r="C75" s="21" t="s">
        <v>233</v>
      </c>
      <c r="D75" s="21" t="s">
        <v>234</v>
      </c>
      <c r="E75" s="22" t="s">
        <v>235</v>
      </c>
      <c r="F75" s="22"/>
      <c r="G75" s="42">
        <v>50</v>
      </c>
      <c r="H75" s="4">
        <v>250</v>
      </c>
    </row>
    <row r="76" spans="1:8" x14ac:dyDescent="0.25">
      <c r="A76" s="10">
        <v>72</v>
      </c>
      <c r="B76" s="17" t="s">
        <v>15</v>
      </c>
      <c r="C76" s="18" t="s">
        <v>236</v>
      </c>
      <c r="D76" s="18" t="s">
        <v>237</v>
      </c>
      <c r="E76" s="19" t="s">
        <v>238</v>
      </c>
      <c r="F76" s="19"/>
      <c r="G76" s="42">
        <v>250</v>
      </c>
      <c r="H76" s="4">
        <v>480</v>
      </c>
    </row>
    <row r="77" spans="1:8" x14ac:dyDescent="0.25">
      <c r="A77" s="10">
        <v>73</v>
      </c>
      <c r="B77" s="17" t="s">
        <v>15</v>
      </c>
      <c r="C77" s="18" t="s">
        <v>239</v>
      </c>
      <c r="D77" s="18" t="s">
        <v>240</v>
      </c>
      <c r="E77" s="19" t="s">
        <v>241</v>
      </c>
      <c r="F77" s="19"/>
      <c r="G77" s="42">
        <v>1000</v>
      </c>
      <c r="H77" s="4">
        <v>3575</v>
      </c>
    </row>
    <row r="78" spans="1:8" x14ac:dyDescent="0.25">
      <c r="A78" s="10">
        <v>74</v>
      </c>
      <c r="B78" s="20" t="s">
        <v>15</v>
      </c>
      <c r="C78" s="21" t="s">
        <v>242</v>
      </c>
      <c r="D78" s="21" t="s">
        <v>243</v>
      </c>
      <c r="E78" s="22" t="s">
        <v>244</v>
      </c>
      <c r="F78" s="22"/>
      <c r="G78" s="42">
        <v>300</v>
      </c>
      <c r="H78" s="4">
        <v>300</v>
      </c>
    </row>
    <row r="79" spans="1:8" x14ac:dyDescent="0.25">
      <c r="A79" s="10">
        <v>75</v>
      </c>
      <c r="B79" s="20" t="s">
        <v>15</v>
      </c>
      <c r="C79" s="21" t="s">
        <v>245</v>
      </c>
      <c r="D79" s="21" t="s">
        <v>246</v>
      </c>
      <c r="E79" s="22" t="s">
        <v>247</v>
      </c>
      <c r="F79" s="22"/>
      <c r="G79" s="42">
        <v>200</v>
      </c>
      <c r="H79" s="4">
        <v>200</v>
      </c>
    </row>
    <row r="80" spans="1:8" x14ac:dyDescent="0.25">
      <c r="A80" s="10">
        <v>76</v>
      </c>
      <c r="B80" s="17" t="s">
        <v>15</v>
      </c>
      <c r="C80" s="18" t="s">
        <v>248</v>
      </c>
      <c r="D80" s="18" t="s">
        <v>249</v>
      </c>
      <c r="E80" s="19" t="s">
        <v>250</v>
      </c>
      <c r="F80" s="19"/>
      <c r="G80" s="42">
        <v>200</v>
      </c>
      <c r="H80" s="4">
        <v>200</v>
      </c>
    </row>
    <row r="81" spans="1:8" x14ac:dyDescent="0.25">
      <c r="A81" s="10">
        <v>77</v>
      </c>
      <c r="B81" s="17" t="s">
        <v>15</v>
      </c>
      <c r="C81" s="18" t="s">
        <v>251</v>
      </c>
      <c r="D81" s="18" t="s">
        <v>252</v>
      </c>
      <c r="E81" s="19" t="s">
        <v>253</v>
      </c>
      <c r="F81" s="19"/>
      <c r="G81" s="42">
        <v>250</v>
      </c>
      <c r="H81" s="4">
        <v>705</v>
      </c>
    </row>
    <row r="82" spans="1:8" x14ac:dyDescent="0.25">
      <c r="A82" s="10">
        <v>78</v>
      </c>
      <c r="B82" s="17" t="s">
        <v>15</v>
      </c>
      <c r="C82" s="18" t="s">
        <v>254</v>
      </c>
      <c r="D82" s="18" t="s">
        <v>255</v>
      </c>
      <c r="E82" s="19" t="s">
        <v>254</v>
      </c>
      <c r="F82" s="19"/>
      <c r="G82" s="42">
        <v>50</v>
      </c>
      <c r="H82" s="4">
        <v>550</v>
      </c>
    </row>
    <row r="83" spans="1:8" x14ac:dyDescent="0.25">
      <c r="A83" s="10">
        <v>79</v>
      </c>
      <c r="B83" s="17" t="s">
        <v>15</v>
      </c>
      <c r="C83" s="18" t="s">
        <v>256</v>
      </c>
      <c r="D83" s="18" t="s">
        <v>257</v>
      </c>
      <c r="E83" s="19" t="s">
        <v>258</v>
      </c>
      <c r="F83" s="19"/>
      <c r="G83" s="42">
        <v>500</v>
      </c>
      <c r="H83" s="4">
        <v>14535</v>
      </c>
    </row>
    <row r="84" spans="1:8" x14ac:dyDescent="0.25">
      <c r="A84" s="10">
        <v>80</v>
      </c>
      <c r="B84" s="17" t="s">
        <v>15</v>
      </c>
      <c r="C84" s="18" t="s">
        <v>259</v>
      </c>
      <c r="D84" s="18" t="s">
        <v>260</v>
      </c>
      <c r="E84" s="19" t="s">
        <v>261</v>
      </c>
      <c r="F84" s="19" t="s">
        <v>262</v>
      </c>
      <c r="G84" s="42">
        <v>500</v>
      </c>
      <c r="H84" s="4">
        <v>1260</v>
      </c>
    </row>
    <row r="85" spans="1:8" x14ac:dyDescent="0.25">
      <c r="A85" s="10">
        <v>81</v>
      </c>
      <c r="B85" s="20" t="s">
        <v>15</v>
      </c>
      <c r="C85" s="21" t="s">
        <v>263</v>
      </c>
      <c r="D85" s="21" t="s">
        <v>264</v>
      </c>
      <c r="E85" s="22" t="s">
        <v>265</v>
      </c>
      <c r="F85" s="22"/>
      <c r="G85" s="42">
        <v>300</v>
      </c>
      <c r="H85" s="4">
        <v>1275</v>
      </c>
    </row>
    <row r="86" spans="1:8" x14ac:dyDescent="0.25">
      <c r="A86" s="10">
        <v>82</v>
      </c>
      <c r="B86" s="20" t="s">
        <v>15</v>
      </c>
      <c r="C86" s="21" t="s">
        <v>266</v>
      </c>
      <c r="D86" s="21" t="s">
        <v>267</v>
      </c>
      <c r="E86" s="22" t="s">
        <v>268</v>
      </c>
      <c r="F86" s="22"/>
      <c r="G86" s="42">
        <v>50</v>
      </c>
      <c r="H86" s="4">
        <v>400</v>
      </c>
    </row>
    <row r="87" spans="1:8" x14ac:dyDescent="0.25">
      <c r="A87" s="10">
        <v>83</v>
      </c>
      <c r="B87" s="17" t="s">
        <v>15</v>
      </c>
      <c r="C87" s="18" t="s">
        <v>269</v>
      </c>
      <c r="D87" s="18" t="s">
        <v>270</v>
      </c>
      <c r="E87" s="19" t="s">
        <v>271</v>
      </c>
      <c r="F87" s="19" t="s">
        <v>272</v>
      </c>
      <c r="G87" s="42">
        <v>750</v>
      </c>
      <c r="H87" s="4">
        <v>10165</v>
      </c>
    </row>
    <row r="88" spans="1:8" x14ac:dyDescent="0.25">
      <c r="A88" s="10">
        <v>84</v>
      </c>
      <c r="B88" s="17" t="s">
        <v>15</v>
      </c>
      <c r="C88" s="18" t="s">
        <v>273</v>
      </c>
      <c r="D88" s="18" t="s">
        <v>274</v>
      </c>
      <c r="E88" s="19" t="s">
        <v>275</v>
      </c>
      <c r="F88" s="19"/>
      <c r="G88" s="42">
        <v>500</v>
      </c>
      <c r="H88" s="4">
        <v>2000</v>
      </c>
    </row>
    <row r="89" spans="1:8" x14ac:dyDescent="0.25">
      <c r="A89" s="10">
        <v>85</v>
      </c>
      <c r="B89" s="17" t="s">
        <v>15</v>
      </c>
      <c r="C89" s="18" t="s">
        <v>276</v>
      </c>
      <c r="D89" s="18" t="s">
        <v>277</v>
      </c>
      <c r="E89" s="19" t="s">
        <v>278</v>
      </c>
      <c r="F89" s="19" t="s">
        <v>279</v>
      </c>
      <c r="G89" s="42">
        <v>300</v>
      </c>
      <c r="H89" s="4">
        <v>905</v>
      </c>
    </row>
    <row r="90" spans="1:8" x14ac:dyDescent="0.25">
      <c r="A90" s="10">
        <v>86</v>
      </c>
      <c r="B90" s="53" t="s">
        <v>15</v>
      </c>
      <c r="C90" s="54" t="s">
        <v>280</v>
      </c>
      <c r="D90" s="21" t="s">
        <v>281</v>
      </c>
      <c r="E90" s="55" t="s">
        <v>282</v>
      </c>
      <c r="F90" s="55"/>
      <c r="G90" s="42">
        <v>350</v>
      </c>
      <c r="H90" s="4">
        <v>350</v>
      </c>
    </row>
    <row r="91" spans="1:8" x14ac:dyDescent="0.25">
      <c r="A91" s="10">
        <v>87</v>
      </c>
      <c r="B91" s="20" t="s">
        <v>15</v>
      </c>
      <c r="C91" s="21" t="s">
        <v>283</v>
      </c>
      <c r="D91" s="21" t="s">
        <v>284</v>
      </c>
      <c r="E91" s="22" t="s">
        <v>285</v>
      </c>
      <c r="F91" s="22"/>
      <c r="G91" s="42">
        <v>100</v>
      </c>
      <c r="H91" s="4">
        <v>275</v>
      </c>
    </row>
    <row r="92" spans="1:8" x14ac:dyDescent="0.25">
      <c r="A92" s="10">
        <v>88</v>
      </c>
      <c r="B92" s="20" t="s">
        <v>15</v>
      </c>
      <c r="C92" s="21" t="s">
        <v>286</v>
      </c>
      <c r="D92" s="21" t="s">
        <v>287</v>
      </c>
      <c r="E92" s="22" t="s">
        <v>288</v>
      </c>
      <c r="F92" s="22"/>
      <c r="G92" s="42">
        <v>250</v>
      </c>
      <c r="H92" s="4">
        <v>305</v>
      </c>
    </row>
    <row r="93" spans="1:8" x14ac:dyDescent="0.25">
      <c r="A93" s="10">
        <v>89</v>
      </c>
      <c r="B93" s="20" t="s">
        <v>15</v>
      </c>
      <c r="C93" s="21" t="s">
        <v>289</v>
      </c>
      <c r="D93" s="21" t="s">
        <v>290</v>
      </c>
      <c r="E93" s="22" t="s">
        <v>291</v>
      </c>
      <c r="F93" s="22"/>
      <c r="G93" s="42">
        <v>100</v>
      </c>
      <c r="H93" s="4">
        <v>150</v>
      </c>
    </row>
    <row r="94" spans="1:8" x14ac:dyDescent="0.25">
      <c r="A94" s="10">
        <v>90</v>
      </c>
      <c r="B94" s="17" t="s">
        <v>15</v>
      </c>
      <c r="C94" s="18" t="s">
        <v>292</v>
      </c>
      <c r="D94" s="18" t="s">
        <v>293</v>
      </c>
      <c r="E94" s="19" t="s">
        <v>294</v>
      </c>
      <c r="F94" s="19"/>
      <c r="G94" s="42">
        <v>1000</v>
      </c>
      <c r="H94" s="4">
        <v>1690</v>
      </c>
    </row>
    <row r="95" spans="1:8" x14ac:dyDescent="0.25">
      <c r="A95" s="10">
        <v>91</v>
      </c>
      <c r="B95" s="20" t="s">
        <v>15</v>
      </c>
      <c r="C95" s="21" t="s">
        <v>295</v>
      </c>
      <c r="D95" s="21" t="s">
        <v>296</v>
      </c>
      <c r="E95" s="22" t="s">
        <v>297</v>
      </c>
      <c r="F95" s="22"/>
      <c r="G95" s="42">
        <v>50</v>
      </c>
      <c r="H95" s="4">
        <v>695</v>
      </c>
    </row>
    <row r="96" spans="1:8" x14ac:dyDescent="0.25">
      <c r="A96" s="10">
        <v>92</v>
      </c>
      <c r="B96" s="20" t="s">
        <v>15</v>
      </c>
      <c r="C96" s="21" t="s">
        <v>298</v>
      </c>
      <c r="D96" s="21" t="s">
        <v>299</v>
      </c>
      <c r="E96" s="22" t="s">
        <v>300</v>
      </c>
      <c r="F96" s="22"/>
      <c r="G96" s="42">
        <v>300</v>
      </c>
      <c r="H96" s="4">
        <v>300</v>
      </c>
    </row>
    <row r="97" spans="1:8" x14ac:dyDescent="0.25">
      <c r="A97" s="10">
        <v>93</v>
      </c>
      <c r="B97" s="20" t="s">
        <v>15</v>
      </c>
      <c r="C97" s="21" t="s">
        <v>301</v>
      </c>
      <c r="D97" s="21" t="s">
        <v>302</v>
      </c>
      <c r="E97" s="22" t="s">
        <v>303</v>
      </c>
      <c r="F97" s="22"/>
      <c r="G97" s="42">
        <v>50</v>
      </c>
      <c r="H97" s="4">
        <v>50</v>
      </c>
    </row>
    <row r="98" spans="1:8" x14ac:dyDescent="0.25">
      <c r="A98" s="10">
        <v>94</v>
      </c>
      <c r="B98" s="20" t="s">
        <v>15</v>
      </c>
      <c r="C98" s="21" t="s">
        <v>304</v>
      </c>
      <c r="D98" s="21" t="s">
        <v>305</v>
      </c>
      <c r="E98" s="22" t="s">
        <v>306</v>
      </c>
      <c r="F98" s="22" t="s">
        <v>307</v>
      </c>
      <c r="G98" s="42">
        <v>250</v>
      </c>
      <c r="H98" s="4">
        <v>840</v>
      </c>
    </row>
    <row r="99" spans="1:8" x14ac:dyDescent="0.25">
      <c r="A99" s="10">
        <v>95</v>
      </c>
      <c r="B99" s="17" t="s">
        <v>15</v>
      </c>
      <c r="C99" s="18" t="s">
        <v>308</v>
      </c>
      <c r="D99" s="21" t="s">
        <v>309</v>
      </c>
      <c r="E99" s="19" t="s">
        <v>310</v>
      </c>
      <c r="F99" s="19" t="s">
        <v>311</v>
      </c>
      <c r="G99" s="42">
        <v>1000</v>
      </c>
      <c r="H99" s="4">
        <v>1755</v>
      </c>
    </row>
    <row r="100" spans="1:8" x14ac:dyDescent="0.25">
      <c r="A100" s="10">
        <v>96</v>
      </c>
      <c r="B100" s="20" t="s">
        <v>15</v>
      </c>
      <c r="C100" s="21" t="s">
        <v>312</v>
      </c>
      <c r="D100" s="21" t="s">
        <v>313</v>
      </c>
      <c r="E100" s="22" t="s">
        <v>314</v>
      </c>
      <c r="F100" s="22"/>
      <c r="G100" s="42">
        <v>400</v>
      </c>
      <c r="H100" s="4">
        <v>3500</v>
      </c>
    </row>
    <row r="101" spans="1:8" ht="13.15" customHeight="1" x14ac:dyDescent="0.25">
      <c r="A101" s="10">
        <v>97</v>
      </c>
      <c r="B101" s="20" t="s">
        <v>15</v>
      </c>
      <c r="C101" s="21" t="s">
        <v>315</v>
      </c>
      <c r="D101" s="21" t="s">
        <v>316</v>
      </c>
      <c r="E101" s="22" t="s">
        <v>317</v>
      </c>
      <c r="F101" s="22"/>
      <c r="G101" s="42">
        <v>200</v>
      </c>
      <c r="H101" s="4">
        <v>1900</v>
      </c>
    </row>
    <row r="102" spans="1:8" ht="13.15" customHeight="1" x14ac:dyDescent="0.25">
      <c r="A102" s="10">
        <v>98</v>
      </c>
      <c r="B102" s="20" t="s">
        <v>15</v>
      </c>
      <c r="C102" s="21" t="s">
        <v>318</v>
      </c>
      <c r="D102" s="21" t="s">
        <v>319</v>
      </c>
      <c r="E102" s="22" t="s">
        <v>320</v>
      </c>
      <c r="F102" s="22"/>
      <c r="G102" s="42">
        <v>50</v>
      </c>
      <c r="H102" s="4">
        <v>240</v>
      </c>
    </row>
    <row r="103" spans="1:8" x14ac:dyDescent="0.25">
      <c r="A103" s="10">
        <v>99</v>
      </c>
      <c r="B103" s="17" t="s">
        <v>15</v>
      </c>
      <c r="C103" s="18" t="s">
        <v>321</v>
      </c>
      <c r="D103" s="18" t="s">
        <v>322</v>
      </c>
      <c r="E103" s="19" t="s">
        <v>323</v>
      </c>
      <c r="F103" s="19"/>
      <c r="G103" s="42">
        <v>250</v>
      </c>
      <c r="H103" s="4">
        <v>1080</v>
      </c>
    </row>
    <row r="104" spans="1:8" x14ac:dyDescent="0.25">
      <c r="A104" s="10">
        <v>100</v>
      </c>
      <c r="B104" s="17" t="s">
        <v>15</v>
      </c>
      <c r="C104" s="18" t="s">
        <v>324</v>
      </c>
      <c r="D104" s="18" t="s">
        <v>325</v>
      </c>
      <c r="E104" s="19" t="s">
        <v>326</v>
      </c>
      <c r="F104" s="19"/>
      <c r="G104" s="42">
        <v>200</v>
      </c>
      <c r="H104" s="4">
        <v>520</v>
      </c>
    </row>
    <row r="105" spans="1:8" x14ac:dyDescent="0.25">
      <c r="A105" s="10">
        <v>101</v>
      </c>
      <c r="B105" s="17" t="s">
        <v>15</v>
      </c>
      <c r="C105" s="18" t="s">
        <v>327</v>
      </c>
      <c r="D105" s="18" t="s">
        <v>328</v>
      </c>
      <c r="E105" s="19" t="s">
        <v>329</v>
      </c>
      <c r="F105" s="19"/>
      <c r="G105" s="42">
        <v>250</v>
      </c>
      <c r="H105" s="4">
        <v>965</v>
      </c>
    </row>
    <row r="106" spans="1:8" x14ac:dyDescent="0.25">
      <c r="A106" s="10">
        <v>102</v>
      </c>
      <c r="B106" s="20" t="s">
        <v>15</v>
      </c>
      <c r="C106" s="21" t="s">
        <v>330</v>
      </c>
      <c r="D106" s="21" t="s">
        <v>331</v>
      </c>
      <c r="E106" s="22" t="s">
        <v>332</v>
      </c>
      <c r="F106" s="22"/>
      <c r="G106" s="42">
        <v>200</v>
      </c>
      <c r="H106" s="4">
        <v>200</v>
      </c>
    </row>
    <row r="107" spans="1:8" x14ac:dyDescent="0.25">
      <c r="A107" s="10">
        <v>103</v>
      </c>
      <c r="B107" s="20" t="s">
        <v>15</v>
      </c>
      <c r="C107" s="21" t="s">
        <v>333</v>
      </c>
      <c r="D107" s="21" t="s">
        <v>334</v>
      </c>
      <c r="E107" s="22" t="s">
        <v>335</v>
      </c>
      <c r="F107" s="22"/>
      <c r="G107" s="42">
        <v>250</v>
      </c>
      <c r="H107" s="4">
        <v>785</v>
      </c>
    </row>
    <row r="108" spans="1:8" ht="12.6" customHeight="1" x14ac:dyDescent="0.25">
      <c r="A108" s="10">
        <v>104</v>
      </c>
      <c r="B108" s="20" t="s">
        <v>15</v>
      </c>
      <c r="C108" s="21" t="s">
        <v>336</v>
      </c>
      <c r="D108" s="21" t="s">
        <v>337</v>
      </c>
      <c r="E108" s="22" t="s">
        <v>338</v>
      </c>
      <c r="F108" s="22"/>
      <c r="G108" s="42">
        <v>250</v>
      </c>
      <c r="H108" s="4">
        <v>785</v>
      </c>
    </row>
    <row r="109" spans="1:8" x14ac:dyDescent="0.25">
      <c r="A109" s="10">
        <v>105</v>
      </c>
      <c r="B109" s="20" t="s">
        <v>15</v>
      </c>
      <c r="C109" s="21" t="s">
        <v>339</v>
      </c>
      <c r="D109" s="21" t="s">
        <v>340</v>
      </c>
      <c r="E109" s="22" t="s">
        <v>341</v>
      </c>
      <c r="F109" s="22"/>
      <c r="G109" s="42">
        <v>250</v>
      </c>
      <c r="H109" s="4">
        <v>330</v>
      </c>
    </row>
    <row r="110" spans="1:8" x14ac:dyDescent="0.25">
      <c r="A110" s="10">
        <v>106</v>
      </c>
      <c r="B110" s="20" t="s">
        <v>15</v>
      </c>
      <c r="C110" s="21" t="s">
        <v>342</v>
      </c>
      <c r="D110" s="21" t="s">
        <v>343</v>
      </c>
      <c r="E110" s="22" t="s">
        <v>344</v>
      </c>
      <c r="F110" s="22"/>
      <c r="G110" s="42">
        <v>300</v>
      </c>
      <c r="H110" s="4">
        <v>2170</v>
      </c>
    </row>
    <row r="111" spans="1:8" x14ac:dyDescent="0.25">
      <c r="A111" s="10">
        <v>107</v>
      </c>
      <c r="B111" s="20" t="s">
        <v>15</v>
      </c>
      <c r="C111" s="21" t="s">
        <v>345</v>
      </c>
      <c r="D111" s="21" t="s">
        <v>346</v>
      </c>
      <c r="E111" s="22" t="s">
        <v>347</v>
      </c>
      <c r="F111" s="22"/>
      <c r="G111" s="42">
        <v>300</v>
      </c>
      <c r="H111" s="4">
        <v>750</v>
      </c>
    </row>
    <row r="112" spans="1:8" x14ac:dyDescent="0.25">
      <c r="A112" s="10">
        <v>108</v>
      </c>
      <c r="B112" s="20" t="s">
        <v>15</v>
      </c>
      <c r="C112" s="21" t="s">
        <v>348</v>
      </c>
      <c r="D112" s="21" t="s">
        <v>349</v>
      </c>
      <c r="E112" s="22" t="s">
        <v>350</v>
      </c>
      <c r="F112" s="22"/>
      <c r="G112" s="42">
        <v>500</v>
      </c>
      <c r="H112" s="4">
        <v>1065</v>
      </c>
    </row>
    <row r="113" spans="1:8" x14ac:dyDescent="0.25">
      <c r="A113" s="10">
        <v>109</v>
      </c>
      <c r="B113" s="20" t="s">
        <v>15</v>
      </c>
      <c r="C113" s="21" t="s">
        <v>351</v>
      </c>
      <c r="D113" s="21" t="s">
        <v>352</v>
      </c>
      <c r="E113" s="22" t="s">
        <v>353</v>
      </c>
      <c r="F113" s="19" t="s">
        <v>354</v>
      </c>
      <c r="G113" s="42">
        <v>500</v>
      </c>
      <c r="H113" s="4">
        <v>1065</v>
      </c>
    </row>
    <row r="114" spans="1:8" x14ac:dyDescent="0.25">
      <c r="A114" s="10">
        <v>110</v>
      </c>
      <c r="B114" s="20" t="s">
        <v>15</v>
      </c>
      <c r="C114" s="21" t="s">
        <v>355</v>
      </c>
      <c r="D114" s="15" t="s">
        <v>356</v>
      </c>
      <c r="E114" s="22" t="s">
        <v>357</v>
      </c>
      <c r="G114" s="42">
        <v>200</v>
      </c>
      <c r="H114" s="4">
        <v>490</v>
      </c>
    </row>
    <row r="115" spans="1:8" x14ac:dyDescent="0.25">
      <c r="A115" s="10">
        <v>111</v>
      </c>
      <c r="B115" s="20" t="s">
        <v>15</v>
      </c>
      <c r="C115" s="21" t="s">
        <v>358</v>
      </c>
      <c r="D115" s="18" t="s">
        <v>359</v>
      </c>
      <c r="E115" s="22" t="s">
        <v>360</v>
      </c>
      <c r="F115" s="22"/>
      <c r="G115" s="42">
        <v>250</v>
      </c>
      <c r="H115" s="4">
        <v>340</v>
      </c>
    </row>
    <row r="116" spans="1:8" x14ac:dyDescent="0.25">
      <c r="A116" s="10">
        <v>112</v>
      </c>
      <c r="B116" s="20" t="s">
        <v>15</v>
      </c>
      <c r="C116" s="21" t="s">
        <v>361</v>
      </c>
      <c r="D116" s="21" t="s">
        <v>362</v>
      </c>
      <c r="E116" s="22" t="s">
        <v>363</v>
      </c>
      <c r="F116" s="22"/>
      <c r="G116" s="42">
        <v>250</v>
      </c>
      <c r="H116" s="4">
        <v>750</v>
      </c>
    </row>
    <row r="117" spans="1:8" x14ac:dyDescent="0.25">
      <c r="A117" s="10">
        <v>113</v>
      </c>
      <c r="B117" s="20" t="s">
        <v>15</v>
      </c>
      <c r="C117" s="21" t="s">
        <v>364</v>
      </c>
      <c r="D117" s="21" t="s">
        <v>365</v>
      </c>
      <c r="E117" s="22" t="s">
        <v>366</v>
      </c>
      <c r="F117" s="22"/>
      <c r="G117" s="42">
        <v>750</v>
      </c>
      <c r="H117" s="4">
        <v>1920</v>
      </c>
    </row>
    <row r="118" spans="1:8" x14ac:dyDescent="0.25">
      <c r="A118" s="10">
        <v>114</v>
      </c>
      <c r="B118" s="20" t="s">
        <v>15</v>
      </c>
      <c r="C118" s="21" t="s">
        <v>367</v>
      </c>
      <c r="D118" s="21" t="s">
        <v>368</v>
      </c>
      <c r="E118" s="22" t="s">
        <v>369</v>
      </c>
      <c r="F118" s="22"/>
      <c r="G118" s="42">
        <v>100</v>
      </c>
      <c r="H118" s="4">
        <v>330</v>
      </c>
    </row>
    <row r="119" spans="1:8" x14ac:dyDescent="0.25">
      <c r="A119" s="10">
        <v>115</v>
      </c>
      <c r="B119" s="20" t="s">
        <v>15</v>
      </c>
      <c r="C119" s="21" t="s">
        <v>370</v>
      </c>
      <c r="D119" s="21" t="s">
        <v>371</v>
      </c>
      <c r="E119" s="22" t="s">
        <v>372</v>
      </c>
      <c r="F119" s="22"/>
      <c r="G119" s="42">
        <v>75</v>
      </c>
      <c r="H119" s="4">
        <v>895</v>
      </c>
    </row>
    <row r="120" spans="1:8" x14ac:dyDescent="0.25">
      <c r="A120" s="10">
        <v>116</v>
      </c>
      <c r="B120" s="20" t="s">
        <v>15</v>
      </c>
      <c r="C120" s="21" t="s">
        <v>373</v>
      </c>
      <c r="D120" s="21" t="s">
        <v>374</v>
      </c>
      <c r="E120" s="22" t="s">
        <v>375</v>
      </c>
      <c r="F120" s="22"/>
      <c r="G120" s="42">
        <v>100</v>
      </c>
      <c r="H120" s="4">
        <v>250</v>
      </c>
    </row>
    <row r="121" spans="1:8" ht="12.6" customHeight="1" x14ac:dyDescent="0.25">
      <c r="A121" s="10">
        <v>117</v>
      </c>
      <c r="B121" s="20" t="s">
        <v>15</v>
      </c>
      <c r="C121" s="21" t="s">
        <v>376</v>
      </c>
      <c r="D121" s="21" t="s">
        <v>377</v>
      </c>
      <c r="E121" s="22" t="s">
        <v>378</v>
      </c>
      <c r="F121" s="22"/>
      <c r="G121" s="42">
        <v>400</v>
      </c>
      <c r="H121" s="4">
        <v>510</v>
      </c>
    </row>
    <row r="122" spans="1:8" x14ac:dyDescent="0.25">
      <c r="A122" s="10">
        <v>118</v>
      </c>
      <c r="B122" s="17" t="s">
        <v>379</v>
      </c>
      <c r="C122" s="18" t="s">
        <v>380</v>
      </c>
      <c r="D122" s="18" t="s">
        <v>381</v>
      </c>
      <c r="E122" s="19" t="s">
        <v>382</v>
      </c>
      <c r="F122" s="19"/>
      <c r="G122" s="42">
        <v>50</v>
      </c>
      <c r="H122" s="4">
        <v>250</v>
      </c>
    </row>
    <row r="123" spans="1:8" x14ac:dyDescent="0.25">
      <c r="A123" s="10">
        <v>119</v>
      </c>
      <c r="B123" s="17" t="s">
        <v>379</v>
      </c>
      <c r="C123" s="18" t="s">
        <v>383</v>
      </c>
      <c r="D123" s="18" t="s">
        <v>384</v>
      </c>
      <c r="E123" s="19" t="s">
        <v>385</v>
      </c>
      <c r="F123" s="19"/>
      <c r="G123" s="42">
        <v>50</v>
      </c>
      <c r="H123" s="4">
        <v>250</v>
      </c>
    </row>
    <row r="124" spans="1:8" x14ac:dyDescent="0.25">
      <c r="A124" s="10">
        <v>120</v>
      </c>
      <c r="B124" s="17" t="s">
        <v>379</v>
      </c>
      <c r="C124" s="18" t="s">
        <v>36</v>
      </c>
      <c r="D124" s="18" t="s">
        <v>37</v>
      </c>
      <c r="E124" s="19" t="s">
        <v>386</v>
      </c>
      <c r="F124" s="19"/>
      <c r="G124" s="42">
        <v>200</v>
      </c>
      <c r="H124" s="4">
        <v>285</v>
      </c>
    </row>
    <row r="125" spans="1:8" x14ac:dyDescent="0.25">
      <c r="A125" s="10">
        <v>121</v>
      </c>
      <c r="B125" s="17" t="s">
        <v>379</v>
      </c>
      <c r="C125" s="18" t="s">
        <v>387</v>
      </c>
      <c r="D125" s="18" t="s">
        <v>388</v>
      </c>
      <c r="E125" s="19" t="s">
        <v>389</v>
      </c>
      <c r="F125" s="19"/>
      <c r="G125" s="42">
        <v>250</v>
      </c>
      <c r="H125" s="4">
        <v>11470</v>
      </c>
    </row>
    <row r="126" spans="1:8" x14ac:dyDescent="0.25">
      <c r="A126" s="10">
        <v>122</v>
      </c>
      <c r="B126" s="17" t="s">
        <v>379</v>
      </c>
      <c r="C126" s="18" t="s">
        <v>390</v>
      </c>
      <c r="D126" s="18" t="s">
        <v>391</v>
      </c>
      <c r="E126" s="19" t="s">
        <v>392</v>
      </c>
      <c r="F126" s="19" t="s">
        <v>393</v>
      </c>
      <c r="G126" s="42">
        <v>250</v>
      </c>
      <c r="H126" s="4">
        <v>535</v>
      </c>
    </row>
    <row r="127" spans="1:8" x14ac:dyDescent="0.25">
      <c r="A127" s="10">
        <v>123</v>
      </c>
      <c r="B127" s="17" t="s">
        <v>379</v>
      </c>
      <c r="C127" s="18" t="s">
        <v>394</v>
      </c>
      <c r="D127" s="18" t="s">
        <v>395</v>
      </c>
      <c r="E127" s="19" t="s">
        <v>396</v>
      </c>
      <c r="F127" s="19"/>
      <c r="G127" s="42">
        <v>50</v>
      </c>
      <c r="H127" s="4">
        <v>250</v>
      </c>
    </row>
    <row r="128" spans="1:8" x14ac:dyDescent="0.25">
      <c r="A128" s="10">
        <v>124</v>
      </c>
      <c r="B128" s="17" t="s">
        <v>379</v>
      </c>
      <c r="C128" s="18" t="s">
        <v>397</v>
      </c>
      <c r="D128" s="18" t="s">
        <v>398</v>
      </c>
      <c r="E128" s="19" t="s">
        <v>399</v>
      </c>
      <c r="F128" s="19"/>
      <c r="G128" s="42">
        <v>250</v>
      </c>
      <c r="H128" s="4">
        <v>655</v>
      </c>
    </row>
    <row r="129" spans="1:8" x14ac:dyDescent="0.25">
      <c r="A129" s="10">
        <v>125</v>
      </c>
      <c r="B129" s="17" t="s">
        <v>379</v>
      </c>
      <c r="C129" s="18" t="s">
        <v>400</v>
      </c>
      <c r="D129" s="18" t="s">
        <v>401</v>
      </c>
      <c r="E129" s="19" t="s">
        <v>402</v>
      </c>
      <c r="F129" s="19"/>
      <c r="G129" s="42">
        <v>250</v>
      </c>
      <c r="H129" s="4">
        <v>975</v>
      </c>
    </row>
    <row r="130" spans="1:8" x14ac:dyDescent="0.25">
      <c r="A130" s="10">
        <v>126</v>
      </c>
      <c r="B130" s="17" t="s">
        <v>379</v>
      </c>
      <c r="C130" s="18" t="s">
        <v>403</v>
      </c>
      <c r="D130" s="18" t="s">
        <v>404</v>
      </c>
      <c r="E130" s="19" t="s">
        <v>405</v>
      </c>
      <c r="F130" s="19"/>
      <c r="G130" s="42">
        <v>50</v>
      </c>
      <c r="H130" s="4">
        <v>315</v>
      </c>
    </row>
    <row r="131" spans="1:8" x14ac:dyDescent="0.25">
      <c r="A131" s="10">
        <v>127</v>
      </c>
      <c r="B131" s="17" t="s">
        <v>379</v>
      </c>
      <c r="C131" s="18" t="s">
        <v>406</v>
      </c>
      <c r="D131" s="18" t="s">
        <v>407</v>
      </c>
      <c r="E131" s="19" t="s">
        <v>408</v>
      </c>
      <c r="F131" s="19"/>
      <c r="G131" s="42">
        <v>100</v>
      </c>
      <c r="H131" s="4">
        <v>4225</v>
      </c>
    </row>
    <row r="132" spans="1:8" x14ac:dyDescent="0.25">
      <c r="A132" s="10">
        <v>128</v>
      </c>
      <c r="B132" s="17" t="s">
        <v>379</v>
      </c>
      <c r="C132" s="18" t="s">
        <v>409</v>
      </c>
      <c r="D132" s="18" t="s">
        <v>410</v>
      </c>
      <c r="E132" s="19" t="s">
        <v>411</v>
      </c>
      <c r="F132" s="19"/>
      <c r="G132" s="42">
        <v>50</v>
      </c>
      <c r="H132" s="4">
        <v>250</v>
      </c>
    </row>
    <row r="133" spans="1:8" x14ac:dyDescent="0.25">
      <c r="A133" s="10">
        <v>129</v>
      </c>
      <c r="B133" s="17" t="s">
        <v>379</v>
      </c>
      <c r="C133" s="18" t="s">
        <v>412</v>
      </c>
      <c r="D133" s="18" t="s">
        <v>413</v>
      </c>
      <c r="E133" s="19" t="s">
        <v>414</v>
      </c>
      <c r="F133" s="19"/>
      <c r="G133" s="42">
        <v>100</v>
      </c>
      <c r="H133" s="4">
        <v>295</v>
      </c>
    </row>
    <row r="134" spans="1:8" x14ac:dyDescent="0.25">
      <c r="A134" s="10">
        <v>130</v>
      </c>
      <c r="B134" s="17" t="s">
        <v>379</v>
      </c>
      <c r="C134" s="18" t="s">
        <v>415</v>
      </c>
      <c r="D134" s="18" t="s">
        <v>416</v>
      </c>
      <c r="E134" s="19" t="s">
        <v>417</v>
      </c>
      <c r="F134" s="19"/>
      <c r="G134" s="42">
        <v>50</v>
      </c>
      <c r="H134" s="4">
        <v>250</v>
      </c>
    </row>
    <row r="135" spans="1:8" x14ac:dyDescent="0.25">
      <c r="A135" s="10">
        <v>131</v>
      </c>
      <c r="B135" s="17" t="s">
        <v>379</v>
      </c>
      <c r="C135" s="18" t="s">
        <v>418</v>
      </c>
      <c r="D135" s="18" t="s">
        <v>419</v>
      </c>
      <c r="E135" s="19" t="s">
        <v>420</v>
      </c>
      <c r="F135" s="19"/>
      <c r="G135" s="42">
        <v>50</v>
      </c>
      <c r="H135" s="4">
        <v>250</v>
      </c>
    </row>
    <row r="136" spans="1:8" x14ac:dyDescent="0.25">
      <c r="A136" s="10">
        <v>132</v>
      </c>
      <c r="B136" s="17" t="s">
        <v>379</v>
      </c>
      <c r="C136" s="18" t="s">
        <v>421</v>
      </c>
      <c r="D136" s="18" t="s">
        <v>422</v>
      </c>
      <c r="E136" s="19" t="s">
        <v>423</v>
      </c>
      <c r="F136" s="19"/>
      <c r="G136" s="42">
        <v>50</v>
      </c>
      <c r="H136" s="4">
        <v>690</v>
      </c>
    </row>
    <row r="137" spans="1:8" x14ac:dyDescent="0.25">
      <c r="A137" s="10">
        <v>133</v>
      </c>
      <c r="B137" s="17" t="s">
        <v>379</v>
      </c>
      <c r="C137" s="18" t="s">
        <v>424</v>
      </c>
      <c r="D137" s="18" t="s">
        <v>425</v>
      </c>
      <c r="E137" s="19" t="s">
        <v>426</v>
      </c>
      <c r="F137" s="19" t="s">
        <v>427</v>
      </c>
      <c r="G137" s="42">
        <v>150</v>
      </c>
      <c r="H137" s="4">
        <v>450</v>
      </c>
    </row>
    <row r="138" spans="1:8" x14ac:dyDescent="0.25">
      <c r="A138" s="10">
        <v>134</v>
      </c>
      <c r="B138" s="17" t="s">
        <v>379</v>
      </c>
      <c r="C138" s="18" t="s">
        <v>428</v>
      </c>
      <c r="D138" s="18" t="s">
        <v>429</v>
      </c>
      <c r="E138" s="19" t="s">
        <v>428</v>
      </c>
      <c r="F138" s="19"/>
      <c r="G138" s="42">
        <v>50</v>
      </c>
      <c r="H138" s="4">
        <v>250</v>
      </c>
    </row>
    <row r="139" spans="1:8" x14ac:dyDescent="0.25">
      <c r="A139" s="10">
        <v>135</v>
      </c>
      <c r="B139" s="17" t="s">
        <v>379</v>
      </c>
      <c r="C139" s="18" t="s">
        <v>430</v>
      </c>
      <c r="D139" s="18" t="s">
        <v>431</v>
      </c>
      <c r="E139" s="19" t="s">
        <v>430</v>
      </c>
      <c r="F139" s="19"/>
      <c r="G139" s="42">
        <v>250</v>
      </c>
      <c r="H139" s="4">
        <v>995</v>
      </c>
    </row>
    <row r="140" spans="1:8" x14ac:dyDescent="0.25">
      <c r="A140" s="10">
        <v>136</v>
      </c>
      <c r="B140" s="17" t="s">
        <v>379</v>
      </c>
      <c r="C140" s="18" t="s">
        <v>432</v>
      </c>
      <c r="D140" s="18" t="s">
        <v>433</v>
      </c>
      <c r="E140" s="19" t="s">
        <v>434</v>
      </c>
      <c r="F140" s="19" t="s">
        <v>435</v>
      </c>
      <c r="G140" s="42">
        <v>200</v>
      </c>
      <c r="H140" s="4">
        <v>250</v>
      </c>
    </row>
    <row r="141" spans="1:8" x14ac:dyDescent="0.25">
      <c r="A141" s="10">
        <v>137</v>
      </c>
      <c r="B141" s="17" t="s">
        <v>379</v>
      </c>
      <c r="C141" s="18" t="s">
        <v>436</v>
      </c>
      <c r="D141" s="18" t="s">
        <v>437</v>
      </c>
      <c r="E141" s="19" t="s">
        <v>438</v>
      </c>
      <c r="F141" s="19"/>
      <c r="G141" s="42">
        <v>250</v>
      </c>
      <c r="H141" s="4">
        <v>250</v>
      </c>
    </row>
    <row r="142" spans="1:8" x14ac:dyDescent="0.25">
      <c r="A142" s="10">
        <v>138</v>
      </c>
      <c r="B142" s="17" t="s">
        <v>379</v>
      </c>
      <c r="C142" s="18" t="s">
        <v>439</v>
      </c>
      <c r="D142" s="18" t="s">
        <v>440</v>
      </c>
      <c r="E142" s="19" t="s">
        <v>441</v>
      </c>
      <c r="F142" s="19"/>
      <c r="G142" s="42">
        <v>250</v>
      </c>
      <c r="H142" s="4">
        <v>1515</v>
      </c>
    </row>
    <row r="143" spans="1:8" x14ac:dyDescent="0.25">
      <c r="A143" s="10">
        <v>139</v>
      </c>
      <c r="B143" s="17" t="s">
        <v>379</v>
      </c>
      <c r="C143" s="18" t="s">
        <v>442</v>
      </c>
      <c r="D143" s="18" t="s">
        <v>443</v>
      </c>
      <c r="E143" s="19" t="s">
        <v>444</v>
      </c>
      <c r="F143" s="19"/>
      <c r="G143" s="42">
        <v>100</v>
      </c>
      <c r="H143" s="4">
        <v>1740</v>
      </c>
    </row>
    <row r="144" spans="1:8" x14ac:dyDescent="0.25">
      <c r="A144" s="10">
        <v>140</v>
      </c>
      <c r="B144" s="17" t="s">
        <v>379</v>
      </c>
      <c r="C144" s="18" t="s">
        <v>445</v>
      </c>
      <c r="D144" s="18" t="s">
        <v>446</v>
      </c>
      <c r="E144" s="19" t="s">
        <v>447</v>
      </c>
      <c r="F144" s="19"/>
      <c r="G144" s="42">
        <v>50</v>
      </c>
      <c r="H144" s="4">
        <v>250</v>
      </c>
    </row>
    <row r="145" spans="1:9" x14ac:dyDescent="0.25">
      <c r="A145" s="10">
        <v>141</v>
      </c>
      <c r="B145" s="17" t="s">
        <v>379</v>
      </c>
      <c r="C145" s="18" t="s">
        <v>448</v>
      </c>
      <c r="D145" s="18" t="s">
        <v>449</v>
      </c>
      <c r="E145" s="19" t="s">
        <v>450</v>
      </c>
      <c r="F145" s="19"/>
      <c r="G145" s="42">
        <v>100</v>
      </c>
      <c r="H145" s="4">
        <v>410</v>
      </c>
    </row>
    <row r="146" spans="1:9" x14ac:dyDescent="0.25">
      <c r="A146" s="10">
        <v>142</v>
      </c>
      <c r="B146" s="17" t="s">
        <v>379</v>
      </c>
      <c r="C146" s="18" t="s">
        <v>451</v>
      </c>
      <c r="D146" s="18" t="s">
        <v>452</v>
      </c>
      <c r="E146" s="19" t="s">
        <v>453</v>
      </c>
      <c r="F146" s="19"/>
      <c r="G146" s="42">
        <v>50</v>
      </c>
      <c r="H146" s="4">
        <v>250</v>
      </c>
    </row>
    <row r="147" spans="1:9" x14ac:dyDescent="0.25">
      <c r="A147" s="10">
        <v>143</v>
      </c>
      <c r="B147" s="17" t="s">
        <v>379</v>
      </c>
      <c r="C147" s="18" t="s">
        <v>454</v>
      </c>
      <c r="D147" s="18" t="s">
        <v>455</v>
      </c>
      <c r="E147" s="19" t="s">
        <v>456</v>
      </c>
      <c r="F147" s="19"/>
      <c r="G147" s="42">
        <v>250</v>
      </c>
      <c r="H147" s="4">
        <v>250</v>
      </c>
    </row>
    <row r="148" spans="1:9" s="15" customFormat="1" x14ac:dyDescent="0.25">
      <c r="A148" s="10">
        <v>144</v>
      </c>
      <c r="B148" s="17" t="s">
        <v>379</v>
      </c>
      <c r="C148" s="18" t="s">
        <v>457</v>
      </c>
      <c r="D148" s="18" t="s">
        <v>458</v>
      </c>
      <c r="E148" s="19" t="s">
        <v>457</v>
      </c>
      <c r="F148" s="19" t="s">
        <v>459</v>
      </c>
      <c r="G148" s="42">
        <v>250</v>
      </c>
      <c r="H148" s="4">
        <v>250</v>
      </c>
      <c r="I148" s="12"/>
    </row>
    <row r="149" spans="1:9" s="15" customFormat="1" x14ac:dyDescent="0.25">
      <c r="A149" s="10">
        <v>145</v>
      </c>
      <c r="B149" s="20" t="s">
        <v>379</v>
      </c>
      <c r="C149" s="21" t="s">
        <v>460</v>
      </c>
      <c r="D149" s="21" t="s">
        <v>461</v>
      </c>
      <c r="E149" s="22" t="s">
        <v>462</v>
      </c>
      <c r="F149" s="22"/>
      <c r="G149" s="42">
        <v>100</v>
      </c>
      <c r="H149" s="4">
        <v>805</v>
      </c>
      <c r="I149" s="12"/>
    </row>
    <row r="150" spans="1:9" s="15" customFormat="1" x14ac:dyDescent="0.25">
      <c r="A150" s="10">
        <v>146</v>
      </c>
      <c r="B150" s="20" t="s">
        <v>379</v>
      </c>
      <c r="C150" s="21" t="s">
        <v>463</v>
      </c>
      <c r="D150" s="21" t="s">
        <v>464</v>
      </c>
      <c r="E150" s="22" t="s">
        <v>465</v>
      </c>
      <c r="F150" s="22"/>
      <c r="G150" s="42">
        <v>50</v>
      </c>
      <c r="H150" s="4">
        <v>510</v>
      </c>
      <c r="I150" s="12"/>
    </row>
    <row r="151" spans="1:9" s="15" customFormat="1" x14ac:dyDescent="0.25">
      <c r="A151" s="10">
        <v>147</v>
      </c>
      <c r="B151" s="20" t="s">
        <v>466</v>
      </c>
      <c r="C151" s="21" t="s">
        <v>467</v>
      </c>
      <c r="D151" s="21" t="s">
        <v>468</v>
      </c>
      <c r="E151" s="22" t="s">
        <v>467</v>
      </c>
      <c r="F151" s="22"/>
      <c r="G151" s="42">
        <v>250</v>
      </c>
      <c r="H151" s="4">
        <v>3365</v>
      </c>
      <c r="I151" s="12"/>
    </row>
    <row r="152" spans="1:9" s="15" customFormat="1" x14ac:dyDescent="0.25">
      <c r="A152" s="10">
        <v>148</v>
      </c>
      <c r="B152" s="20" t="s">
        <v>466</v>
      </c>
      <c r="C152" s="21" t="s">
        <v>469</v>
      </c>
      <c r="D152" s="21" t="s">
        <v>470</v>
      </c>
      <c r="E152" s="22" t="s">
        <v>471</v>
      </c>
      <c r="F152" s="22"/>
      <c r="G152" s="42">
        <v>250</v>
      </c>
      <c r="H152" s="4">
        <v>920</v>
      </c>
      <c r="I152" s="12"/>
    </row>
    <row r="153" spans="1:9" s="15" customFormat="1" x14ac:dyDescent="0.25">
      <c r="A153" s="10">
        <v>149</v>
      </c>
      <c r="B153" s="20" t="s">
        <v>466</v>
      </c>
      <c r="C153" s="21" t="s">
        <v>472</v>
      </c>
      <c r="D153" s="21" t="s">
        <v>473</v>
      </c>
      <c r="E153" s="22" t="s">
        <v>474</v>
      </c>
      <c r="F153" s="22"/>
      <c r="G153" s="42">
        <v>250</v>
      </c>
      <c r="H153" s="4">
        <v>735</v>
      </c>
      <c r="I153" s="12"/>
    </row>
    <row r="154" spans="1:9" s="15" customFormat="1" x14ac:dyDescent="0.25">
      <c r="A154" s="10">
        <v>150</v>
      </c>
      <c r="B154" s="20" t="s">
        <v>466</v>
      </c>
      <c r="C154" s="21" t="s">
        <v>475</v>
      </c>
      <c r="D154" s="21" t="s">
        <v>476</v>
      </c>
      <c r="E154" s="22" t="s">
        <v>477</v>
      </c>
      <c r="F154" s="22"/>
      <c r="G154" s="42">
        <v>250</v>
      </c>
      <c r="H154" s="4">
        <v>665</v>
      </c>
      <c r="I154" s="12"/>
    </row>
    <row r="155" spans="1:9" s="15" customFormat="1" x14ac:dyDescent="0.25">
      <c r="A155" s="10">
        <v>151</v>
      </c>
      <c r="B155" s="20" t="s">
        <v>478</v>
      </c>
      <c r="C155" s="46" t="s">
        <v>479</v>
      </c>
      <c r="D155" s="21" t="s">
        <v>480</v>
      </c>
      <c r="E155" s="22" t="s">
        <v>479</v>
      </c>
      <c r="F155" s="47"/>
      <c r="G155" s="42">
        <v>15</v>
      </c>
      <c r="H155" s="4">
        <v>130</v>
      </c>
      <c r="I155" s="12"/>
    </row>
    <row r="156" spans="1:9" s="15" customFormat="1" x14ac:dyDescent="0.25">
      <c r="A156" s="10">
        <v>152</v>
      </c>
      <c r="B156" s="20" t="s">
        <v>478</v>
      </c>
      <c r="C156" s="46" t="s">
        <v>481</v>
      </c>
      <c r="D156" s="21" t="s">
        <v>482</v>
      </c>
      <c r="E156" s="22" t="s">
        <v>483</v>
      </c>
      <c r="F156" s="47"/>
      <c r="G156" s="42">
        <v>15</v>
      </c>
      <c r="H156" s="4">
        <v>155</v>
      </c>
      <c r="I156" s="12"/>
    </row>
    <row r="157" spans="1:9" s="15" customFormat="1" x14ac:dyDescent="0.25">
      <c r="A157" s="10">
        <v>153</v>
      </c>
      <c r="B157" s="20" t="s">
        <v>478</v>
      </c>
      <c r="C157" s="46" t="s">
        <v>484</v>
      </c>
      <c r="D157" s="21" t="s">
        <v>485</v>
      </c>
      <c r="E157" s="22" t="s">
        <v>486</v>
      </c>
      <c r="F157" s="47"/>
      <c r="G157" s="42">
        <v>10</v>
      </c>
      <c r="H157" s="4">
        <v>85</v>
      </c>
      <c r="I157" s="12"/>
    </row>
    <row r="158" spans="1:9" s="15" customFormat="1" x14ac:dyDescent="0.25">
      <c r="A158" s="10">
        <v>154</v>
      </c>
      <c r="B158" s="20" t="s">
        <v>478</v>
      </c>
      <c r="C158" s="46" t="s">
        <v>487</v>
      </c>
      <c r="D158" s="21" t="s">
        <v>488</v>
      </c>
      <c r="E158" s="22" t="s">
        <v>489</v>
      </c>
      <c r="F158" s="48"/>
      <c r="G158" s="42">
        <v>10</v>
      </c>
      <c r="H158" s="4">
        <v>545</v>
      </c>
      <c r="I158" s="12"/>
    </row>
    <row r="159" spans="1:9" s="15" customFormat="1" x14ac:dyDescent="0.25">
      <c r="A159" s="10">
        <v>155</v>
      </c>
      <c r="B159" s="20" t="s">
        <v>478</v>
      </c>
      <c r="C159" s="46" t="s">
        <v>490</v>
      </c>
      <c r="D159" s="21" t="s">
        <v>491</v>
      </c>
      <c r="E159" s="22" t="s">
        <v>492</v>
      </c>
      <c r="F159" s="48"/>
      <c r="G159" s="42">
        <v>15</v>
      </c>
      <c r="H159" s="4">
        <v>420</v>
      </c>
      <c r="I159" s="12"/>
    </row>
    <row r="160" spans="1:9" s="15" customFormat="1" x14ac:dyDescent="0.25">
      <c r="A160" s="10">
        <v>156</v>
      </c>
      <c r="B160" s="20" t="s">
        <v>478</v>
      </c>
      <c r="C160" s="46" t="s">
        <v>493</v>
      </c>
      <c r="D160" s="21" t="s">
        <v>494</v>
      </c>
      <c r="E160" s="22" t="s">
        <v>495</v>
      </c>
      <c r="F160" s="48"/>
      <c r="G160" s="42">
        <v>15</v>
      </c>
      <c r="H160" s="4">
        <v>105</v>
      </c>
      <c r="I160" s="12"/>
    </row>
    <row r="161" spans="1:9" s="15" customFormat="1" x14ac:dyDescent="0.25">
      <c r="A161" s="10">
        <v>157</v>
      </c>
      <c r="B161" s="20" t="s">
        <v>478</v>
      </c>
      <c r="C161" s="46" t="s">
        <v>496</v>
      </c>
      <c r="D161" s="21" t="s">
        <v>497</v>
      </c>
      <c r="E161" s="22" t="s">
        <v>498</v>
      </c>
      <c r="F161" s="48"/>
      <c r="G161" s="42">
        <v>15</v>
      </c>
      <c r="H161" s="4">
        <v>325</v>
      </c>
      <c r="I161" s="12"/>
    </row>
    <row r="162" spans="1:9" s="15" customFormat="1" x14ac:dyDescent="0.25">
      <c r="A162" s="10">
        <v>158</v>
      </c>
      <c r="B162" s="20" t="s">
        <v>478</v>
      </c>
      <c r="C162" s="46" t="s">
        <v>499</v>
      </c>
      <c r="D162" s="21" t="s">
        <v>500</v>
      </c>
      <c r="E162" s="22" t="s">
        <v>501</v>
      </c>
      <c r="F162" s="48"/>
      <c r="G162" s="42">
        <v>15</v>
      </c>
      <c r="H162" s="4">
        <v>635</v>
      </c>
      <c r="I162" s="12"/>
    </row>
    <row r="163" spans="1:9" s="15" customFormat="1" x14ac:dyDescent="0.25">
      <c r="A163" s="10">
        <v>159</v>
      </c>
      <c r="B163" s="20" t="s">
        <v>478</v>
      </c>
      <c r="C163" s="46" t="s">
        <v>502</v>
      </c>
      <c r="D163" s="21" t="s">
        <v>503</v>
      </c>
      <c r="E163" s="22" t="s">
        <v>504</v>
      </c>
      <c r="F163" s="48"/>
      <c r="G163" s="42">
        <v>15</v>
      </c>
      <c r="H163" s="4">
        <v>240</v>
      </c>
      <c r="I163" s="12"/>
    </row>
    <row r="164" spans="1:9" s="15" customFormat="1" x14ac:dyDescent="0.25">
      <c r="A164" s="10">
        <v>160</v>
      </c>
      <c r="B164" s="20" t="s">
        <v>478</v>
      </c>
      <c r="C164" s="46" t="s">
        <v>505</v>
      </c>
      <c r="D164" s="21" t="s">
        <v>506</v>
      </c>
      <c r="E164" s="22" t="s">
        <v>507</v>
      </c>
      <c r="F164" s="48"/>
      <c r="G164" s="42">
        <v>10</v>
      </c>
      <c r="H164" s="4">
        <v>270</v>
      </c>
      <c r="I164" s="12"/>
    </row>
    <row r="165" spans="1:9" s="15" customFormat="1" x14ac:dyDescent="0.25">
      <c r="A165" s="10">
        <v>161</v>
      </c>
      <c r="B165" s="20" t="s">
        <v>478</v>
      </c>
      <c r="C165" s="46" t="s">
        <v>508</v>
      </c>
      <c r="D165" s="21" t="s">
        <v>509</v>
      </c>
      <c r="E165" s="22" t="s">
        <v>510</v>
      </c>
      <c r="F165" s="48"/>
      <c r="G165" s="42">
        <v>15</v>
      </c>
      <c r="H165" s="4">
        <v>360</v>
      </c>
      <c r="I165" s="12"/>
    </row>
    <row r="166" spans="1:9" s="15" customFormat="1" x14ac:dyDescent="0.25">
      <c r="A166" s="10">
        <v>162</v>
      </c>
      <c r="B166" s="20" t="s">
        <v>478</v>
      </c>
      <c r="C166" s="46" t="s">
        <v>511</v>
      </c>
      <c r="D166" s="21" t="s">
        <v>512</v>
      </c>
      <c r="E166" s="22" t="s">
        <v>513</v>
      </c>
      <c r="F166" s="48"/>
      <c r="G166" s="42">
        <v>60</v>
      </c>
      <c r="H166" s="4">
        <v>485</v>
      </c>
      <c r="I166" s="12"/>
    </row>
    <row r="167" spans="1:9" s="15" customFormat="1" x14ac:dyDescent="0.25">
      <c r="A167" s="10">
        <v>163</v>
      </c>
      <c r="B167" s="20" t="s">
        <v>478</v>
      </c>
      <c r="C167" s="46" t="s">
        <v>514</v>
      </c>
      <c r="D167" s="21" t="s">
        <v>515</v>
      </c>
      <c r="E167" s="22" t="s">
        <v>516</v>
      </c>
      <c r="F167" s="48"/>
      <c r="G167" s="42">
        <v>10</v>
      </c>
      <c r="H167" s="4">
        <v>250</v>
      </c>
      <c r="I167" s="12"/>
    </row>
    <row r="168" spans="1:9" s="15" customFormat="1" x14ac:dyDescent="0.25">
      <c r="A168" s="10">
        <v>164</v>
      </c>
      <c r="B168" s="20" t="s">
        <v>478</v>
      </c>
      <c r="C168" s="46" t="s">
        <v>517</v>
      </c>
      <c r="D168" s="21" t="s">
        <v>518</v>
      </c>
      <c r="E168" s="22" t="s">
        <v>519</v>
      </c>
      <c r="F168" s="48"/>
      <c r="G168" s="42">
        <v>15</v>
      </c>
      <c r="H168" s="4">
        <v>265</v>
      </c>
      <c r="I168" s="12"/>
    </row>
    <row r="169" spans="1:9" s="15" customFormat="1" x14ac:dyDescent="0.25">
      <c r="A169" s="10">
        <v>165</v>
      </c>
      <c r="B169" s="20" t="s">
        <v>478</v>
      </c>
      <c r="C169" s="46" t="s">
        <v>520</v>
      </c>
      <c r="D169" s="21" t="s">
        <v>521</v>
      </c>
      <c r="E169" s="22" t="s">
        <v>522</v>
      </c>
      <c r="F169" s="48"/>
      <c r="G169" s="42">
        <v>15</v>
      </c>
      <c r="H169" s="4">
        <v>240</v>
      </c>
      <c r="I169" s="12"/>
    </row>
    <row r="170" spans="1:9" s="15" customFormat="1" x14ac:dyDescent="0.25">
      <c r="A170" s="10">
        <v>166</v>
      </c>
      <c r="B170" s="20" t="s">
        <v>478</v>
      </c>
      <c r="C170" s="46" t="s">
        <v>523</v>
      </c>
      <c r="D170" s="21" t="s">
        <v>524</v>
      </c>
      <c r="E170" s="22" t="s">
        <v>525</v>
      </c>
      <c r="F170" s="48"/>
      <c r="G170" s="42">
        <v>15</v>
      </c>
      <c r="H170" s="4">
        <v>135</v>
      </c>
      <c r="I170" s="12"/>
    </row>
    <row r="171" spans="1:9" s="15" customFormat="1" x14ac:dyDescent="0.25">
      <c r="A171" s="10">
        <v>167</v>
      </c>
      <c r="B171" s="20" t="s">
        <v>478</v>
      </c>
      <c r="C171" s="46" t="s">
        <v>526</v>
      </c>
      <c r="D171" s="21" t="s">
        <v>527</v>
      </c>
      <c r="E171" s="22" t="s">
        <v>528</v>
      </c>
      <c r="F171" s="48"/>
      <c r="G171" s="42">
        <v>15</v>
      </c>
      <c r="H171" s="4">
        <v>355</v>
      </c>
      <c r="I171" s="12"/>
    </row>
    <row r="172" spans="1:9" s="15" customFormat="1" x14ac:dyDescent="0.25">
      <c r="A172" s="10">
        <v>168</v>
      </c>
      <c r="B172" s="20" t="s">
        <v>478</v>
      </c>
      <c r="C172" s="46" t="s">
        <v>529</v>
      </c>
      <c r="D172" s="21" t="s">
        <v>530</v>
      </c>
      <c r="E172" s="22" t="s">
        <v>531</v>
      </c>
      <c r="F172" s="48"/>
      <c r="G172" s="42">
        <v>15</v>
      </c>
      <c r="H172" s="4">
        <v>150</v>
      </c>
      <c r="I172" s="12"/>
    </row>
    <row r="173" spans="1:9" s="15" customFormat="1" x14ac:dyDescent="0.25">
      <c r="A173" s="10">
        <v>169</v>
      </c>
      <c r="B173" s="20" t="s">
        <v>478</v>
      </c>
      <c r="C173" s="46" t="s">
        <v>532</v>
      </c>
      <c r="D173" s="21" t="s">
        <v>533</v>
      </c>
      <c r="E173" s="22" t="s">
        <v>534</v>
      </c>
      <c r="F173" s="48"/>
      <c r="G173" s="42">
        <v>15</v>
      </c>
      <c r="H173" s="4">
        <v>660</v>
      </c>
      <c r="I173" s="12"/>
    </row>
    <row r="174" spans="1:9" s="15" customFormat="1" x14ac:dyDescent="0.25">
      <c r="A174" s="10">
        <v>170</v>
      </c>
      <c r="B174" s="20" t="s">
        <v>478</v>
      </c>
      <c r="C174" s="46" t="s">
        <v>535</v>
      </c>
      <c r="D174" s="21" t="s">
        <v>536</v>
      </c>
      <c r="E174" s="22" t="s">
        <v>537</v>
      </c>
      <c r="F174" s="48"/>
      <c r="G174" s="42">
        <v>15</v>
      </c>
      <c r="H174" s="4">
        <v>405</v>
      </c>
      <c r="I174" s="12"/>
    </row>
    <row r="175" spans="1:9" s="15" customFormat="1" x14ac:dyDescent="0.25">
      <c r="A175" s="10">
        <v>171</v>
      </c>
      <c r="B175" s="20" t="s">
        <v>478</v>
      </c>
      <c r="C175" s="46" t="s">
        <v>538</v>
      </c>
      <c r="D175" s="21" t="s">
        <v>539</v>
      </c>
      <c r="E175" s="22" t="s">
        <v>540</v>
      </c>
      <c r="F175" s="48"/>
      <c r="G175" s="42">
        <v>10</v>
      </c>
      <c r="H175" s="4">
        <v>85</v>
      </c>
      <c r="I175" s="12"/>
    </row>
    <row r="176" spans="1:9" s="15" customFormat="1" x14ac:dyDescent="0.25">
      <c r="A176" s="10">
        <v>172</v>
      </c>
      <c r="B176" s="20" t="s">
        <v>478</v>
      </c>
      <c r="C176" s="46" t="s">
        <v>541</v>
      </c>
      <c r="D176" s="21" t="s">
        <v>542</v>
      </c>
      <c r="E176" s="22" t="s">
        <v>543</v>
      </c>
      <c r="F176" s="48"/>
      <c r="G176" s="42">
        <v>15</v>
      </c>
      <c r="H176" s="4">
        <v>130</v>
      </c>
      <c r="I176" s="12"/>
    </row>
    <row r="177" spans="1:9" s="15" customFormat="1" x14ac:dyDescent="0.25">
      <c r="A177" s="10">
        <v>173</v>
      </c>
      <c r="B177" s="20" t="s">
        <v>478</v>
      </c>
      <c r="C177" s="46" t="s">
        <v>544</v>
      </c>
      <c r="D177" s="21" t="s">
        <v>545</v>
      </c>
      <c r="E177" s="22" t="s">
        <v>544</v>
      </c>
      <c r="F177" s="48"/>
      <c r="G177" s="42">
        <v>15</v>
      </c>
      <c r="H177" s="4">
        <v>670</v>
      </c>
      <c r="I177" s="12"/>
    </row>
    <row r="178" spans="1:9" s="15" customFormat="1" x14ac:dyDescent="0.25">
      <c r="A178" s="10">
        <v>174</v>
      </c>
      <c r="B178" s="20" t="s">
        <v>478</v>
      </c>
      <c r="C178" s="46" t="s">
        <v>546</v>
      </c>
      <c r="D178" s="21" t="s">
        <v>547</v>
      </c>
      <c r="E178" s="22" t="s">
        <v>548</v>
      </c>
      <c r="F178" s="47" t="s">
        <v>549</v>
      </c>
      <c r="G178" s="42">
        <v>455</v>
      </c>
      <c r="H178" s="4">
        <v>1670</v>
      </c>
      <c r="I178" s="12"/>
    </row>
    <row r="179" spans="1:9" s="15" customFormat="1" x14ac:dyDescent="0.25">
      <c r="A179" s="10">
        <v>175</v>
      </c>
      <c r="B179" s="20" t="s">
        <v>478</v>
      </c>
      <c r="C179" s="46" t="s">
        <v>550</v>
      </c>
      <c r="D179" s="21" t="s">
        <v>551</v>
      </c>
      <c r="E179" s="22" t="s">
        <v>550</v>
      </c>
      <c r="F179" s="47" t="s">
        <v>552</v>
      </c>
      <c r="G179" s="42">
        <v>215</v>
      </c>
      <c r="H179" s="4">
        <v>775</v>
      </c>
      <c r="I179" s="12"/>
    </row>
    <row r="180" spans="1:9" s="15" customFormat="1" x14ac:dyDescent="0.25">
      <c r="A180" s="10">
        <v>176</v>
      </c>
      <c r="B180" s="20" t="s">
        <v>478</v>
      </c>
      <c r="C180" s="46" t="s">
        <v>553</v>
      </c>
      <c r="D180" s="21" t="s">
        <v>554</v>
      </c>
      <c r="E180" s="22" t="s">
        <v>553</v>
      </c>
      <c r="F180" s="47"/>
      <c r="G180" s="42">
        <v>10</v>
      </c>
      <c r="H180" s="4">
        <v>105</v>
      </c>
      <c r="I180" s="12"/>
    </row>
    <row r="181" spans="1:9" s="15" customFormat="1" x14ac:dyDescent="0.25">
      <c r="A181" s="10">
        <v>177</v>
      </c>
      <c r="B181" s="20" t="s">
        <v>478</v>
      </c>
      <c r="C181" s="46" t="s">
        <v>555</v>
      </c>
      <c r="D181" s="21" t="s">
        <v>556</v>
      </c>
      <c r="E181" s="22" t="s">
        <v>557</v>
      </c>
      <c r="F181" s="47"/>
      <c r="G181" s="42">
        <v>15</v>
      </c>
      <c r="H181" s="4">
        <v>80</v>
      </c>
      <c r="I181" s="12"/>
    </row>
    <row r="182" spans="1:9" s="15" customFormat="1" x14ac:dyDescent="0.25">
      <c r="A182" s="10">
        <v>178</v>
      </c>
      <c r="B182" s="20" t="s">
        <v>478</v>
      </c>
      <c r="C182" s="46" t="s">
        <v>558</v>
      </c>
      <c r="D182" s="21" t="s">
        <v>559</v>
      </c>
      <c r="E182" s="22" t="s">
        <v>560</v>
      </c>
      <c r="F182" s="47"/>
      <c r="G182" s="42">
        <v>50</v>
      </c>
      <c r="H182" s="4">
        <v>2500</v>
      </c>
      <c r="I182" s="12"/>
    </row>
    <row r="183" spans="1:9" s="15" customFormat="1" x14ac:dyDescent="0.25">
      <c r="A183" s="10">
        <v>179</v>
      </c>
      <c r="B183" s="20" t="s">
        <v>478</v>
      </c>
      <c r="C183" s="46" t="s">
        <v>561</v>
      </c>
      <c r="D183" s="21" t="s">
        <v>562</v>
      </c>
      <c r="E183" s="22" t="s">
        <v>563</v>
      </c>
      <c r="F183" s="47"/>
      <c r="G183" s="42">
        <v>15</v>
      </c>
      <c r="H183" s="4">
        <v>175</v>
      </c>
      <c r="I183" s="12"/>
    </row>
    <row r="184" spans="1:9" s="15" customFormat="1" x14ac:dyDescent="0.25">
      <c r="A184" s="10">
        <v>180</v>
      </c>
      <c r="B184" s="20" t="s">
        <v>478</v>
      </c>
      <c r="C184" s="46" t="s">
        <v>564</v>
      </c>
      <c r="D184" s="21" t="s">
        <v>565</v>
      </c>
      <c r="E184" s="22" t="s">
        <v>566</v>
      </c>
      <c r="F184" s="47" t="s">
        <v>567</v>
      </c>
      <c r="G184" s="42">
        <v>625</v>
      </c>
      <c r="H184" s="4">
        <v>2295</v>
      </c>
      <c r="I184" s="12"/>
    </row>
    <row r="185" spans="1:9" s="15" customFormat="1" x14ac:dyDescent="0.25">
      <c r="A185" s="10">
        <v>181</v>
      </c>
      <c r="B185" s="20" t="s">
        <v>478</v>
      </c>
      <c r="C185" s="46" t="s">
        <v>568</v>
      </c>
      <c r="D185" s="21" t="s">
        <v>569</v>
      </c>
      <c r="E185" s="22" t="s">
        <v>570</v>
      </c>
      <c r="F185" s="47"/>
      <c r="G185" s="42">
        <v>60</v>
      </c>
      <c r="H185" s="4">
        <v>4035</v>
      </c>
      <c r="I185" s="12"/>
    </row>
    <row r="186" spans="1:9" s="15" customFormat="1" x14ac:dyDescent="0.25">
      <c r="A186" s="10">
        <v>182</v>
      </c>
      <c r="B186" s="20" t="s">
        <v>478</v>
      </c>
      <c r="C186" s="46" t="s">
        <v>571</v>
      </c>
      <c r="D186" s="21" t="s">
        <v>572</v>
      </c>
      <c r="E186" s="22" t="s">
        <v>571</v>
      </c>
      <c r="F186" s="47"/>
      <c r="G186" s="42">
        <v>10</v>
      </c>
      <c r="H186" s="4">
        <v>405</v>
      </c>
      <c r="I186" s="12"/>
    </row>
    <row r="187" spans="1:9" s="15" customFormat="1" x14ac:dyDescent="0.25">
      <c r="A187" s="10">
        <v>183</v>
      </c>
      <c r="B187" s="20" t="s">
        <v>478</v>
      </c>
      <c r="C187" s="46" t="s">
        <v>573</v>
      </c>
      <c r="D187" s="21" t="s">
        <v>574</v>
      </c>
      <c r="E187" s="22" t="s">
        <v>575</v>
      </c>
      <c r="F187" s="47"/>
      <c r="G187" s="42">
        <v>15</v>
      </c>
      <c r="H187" s="4">
        <v>375</v>
      </c>
      <c r="I187" s="12"/>
    </row>
    <row r="188" spans="1:9" s="15" customFormat="1" x14ac:dyDescent="0.25">
      <c r="A188" s="10">
        <v>184</v>
      </c>
      <c r="B188" s="20" t="s">
        <v>478</v>
      </c>
      <c r="C188" s="46" t="s">
        <v>576</v>
      </c>
      <c r="D188" s="21" t="s">
        <v>577</v>
      </c>
      <c r="E188" s="22" t="s">
        <v>578</v>
      </c>
      <c r="F188" s="47"/>
      <c r="G188" s="42">
        <v>15</v>
      </c>
      <c r="H188" s="4">
        <v>1090</v>
      </c>
      <c r="I188" s="12"/>
    </row>
    <row r="189" spans="1:9" s="15" customFormat="1" x14ac:dyDescent="0.25">
      <c r="A189" s="10">
        <v>185</v>
      </c>
      <c r="B189" s="20" t="s">
        <v>478</v>
      </c>
      <c r="C189" s="46" t="s">
        <v>579</v>
      </c>
      <c r="D189" s="21" t="s">
        <v>580</v>
      </c>
      <c r="E189" s="22" t="s">
        <v>581</v>
      </c>
      <c r="F189" s="47"/>
      <c r="G189" s="42">
        <v>15</v>
      </c>
      <c r="H189" s="4">
        <v>300</v>
      </c>
      <c r="I189" s="12"/>
    </row>
    <row r="190" spans="1:9" s="15" customFormat="1" x14ac:dyDescent="0.25">
      <c r="A190" s="10">
        <v>186</v>
      </c>
      <c r="B190" s="20" t="s">
        <v>478</v>
      </c>
      <c r="C190" s="46" t="s">
        <v>582</v>
      </c>
      <c r="D190" s="21" t="s">
        <v>583</v>
      </c>
      <c r="E190" s="22" t="s">
        <v>584</v>
      </c>
      <c r="F190" s="47" t="s">
        <v>585</v>
      </c>
      <c r="G190" s="42">
        <v>430</v>
      </c>
      <c r="H190" s="4">
        <v>1575</v>
      </c>
      <c r="I190" s="12"/>
    </row>
    <row r="191" spans="1:9" s="15" customFormat="1" x14ac:dyDescent="0.25">
      <c r="A191" s="10">
        <v>187</v>
      </c>
      <c r="B191" s="20" t="s">
        <v>478</v>
      </c>
      <c r="C191" s="46" t="s">
        <v>586</v>
      </c>
      <c r="D191" s="21" t="s">
        <v>587</v>
      </c>
      <c r="E191" s="22" t="s">
        <v>588</v>
      </c>
      <c r="F191" s="47"/>
      <c r="G191" s="42">
        <v>15</v>
      </c>
      <c r="H191" s="4">
        <v>245</v>
      </c>
      <c r="I191" s="12"/>
    </row>
    <row r="192" spans="1:9" s="15" customFormat="1" x14ac:dyDescent="0.25">
      <c r="A192" s="10">
        <v>188</v>
      </c>
      <c r="B192" s="20" t="s">
        <v>478</v>
      </c>
      <c r="C192" s="46" t="s">
        <v>589</v>
      </c>
      <c r="D192" s="21" t="s">
        <v>590</v>
      </c>
      <c r="E192" s="22" t="s">
        <v>591</v>
      </c>
      <c r="F192" s="47"/>
      <c r="G192" s="42">
        <v>15</v>
      </c>
      <c r="H192" s="4">
        <v>650</v>
      </c>
      <c r="I192" s="12"/>
    </row>
    <row r="193" spans="1:9" s="15" customFormat="1" x14ac:dyDescent="0.25">
      <c r="A193" s="10">
        <v>189</v>
      </c>
      <c r="B193" s="20" t="s">
        <v>478</v>
      </c>
      <c r="C193" s="46" t="s">
        <v>592</v>
      </c>
      <c r="D193" s="21" t="s">
        <v>593</v>
      </c>
      <c r="E193" s="22" t="s">
        <v>594</v>
      </c>
      <c r="F193" s="47"/>
      <c r="G193" s="42">
        <v>15</v>
      </c>
      <c r="H193" s="4">
        <v>245</v>
      </c>
      <c r="I193" s="12"/>
    </row>
    <row r="194" spans="1:9" s="15" customFormat="1" x14ac:dyDescent="0.25">
      <c r="A194" s="10">
        <v>190</v>
      </c>
      <c r="B194" s="20" t="s">
        <v>478</v>
      </c>
      <c r="C194" s="46" t="s">
        <v>595</v>
      </c>
      <c r="D194" s="21" t="s">
        <v>596</v>
      </c>
      <c r="E194" s="22" t="s">
        <v>597</v>
      </c>
      <c r="F194" s="47"/>
      <c r="G194" s="42">
        <v>15</v>
      </c>
      <c r="H194" s="4">
        <v>240</v>
      </c>
      <c r="I194" s="12"/>
    </row>
    <row r="195" spans="1:9" s="15" customFormat="1" x14ac:dyDescent="0.25">
      <c r="A195" s="10">
        <v>191</v>
      </c>
      <c r="B195" s="20" t="s">
        <v>478</v>
      </c>
      <c r="C195" s="46" t="s">
        <v>598</v>
      </c>
      <c r="D195" s="21" t="s">
        <v>599</v>
      </c>
      <c r="E195" s="22" t="s">
        <v>600</v>
      </c>
      <c r="F195" s="47"/>
      <c r="G195" s="42">
        <v>100</v>
      </c>
      <c r="H195" s="4">
        <v>5320</v>
      </c>
      <c r="I195" s="12"/>
    </row>
    <row r="196" spans="1:9" s="15" customFormat="1" x14ac:dyDescent="0.25">
      <c r="A196" s="10">
        <v>192</v>
      </c>
      <c r="B196" s="20" t="s">
        <v>478</v>
      </c>
      <c r="C196" s="46" t="s">
        <v>601</v>
      </c>
      <c r="D196" s="21" t="s">
        <v>602</v>
      </c>
      <c r="E196" s="22" t="s">
        <v>603</v>
      </c>
      <c r="F196" s="47"/>
      <c r="G196" s="42">
        <v>30</v>
      </c>
      <c r="H196" s="4">
        <v>115</v>
      </c>
      <c r="I196" s="12"/>
    </row>
    <row r="197" spans="1:9" s="15" customFormat="1" x14ac:dyDescent="0.25">
      <c r="A197" s="10">
        <v>193</v>
      </c>
      <c r="B197" s="20" t="s">
        <v>478</v>
      </c>
      <c r="C197" s="46" t="s">
        <v>604</v>
      </c>
      <c r="D197" s="21" t="s">
        <v>605</v>
      </c>
      <c r="E197" s="22" t="s">
        <v>606</v>
      </c>
      <c r="F197" s="47"/>
      <c r="G197" s="42">
        <v>10</v>
      </c>
      <c r="H197" s="4">
        <v>220</v>
      </c>
      <c r="I197" s="12"/>
    </row>
    <row r="198" spans="1:9" s="15" customFormat="1" x14ac:dyDescent="0.25">
      <c r="A198" s="10">
        <v>194</v>
      </c>
      <c r="B198" s="20" t="s">
        <v>478</v>
      </c>
      <c r="C198" s="46" t="s">
        <v>607</v>
      </c>
      <c r="D198" s="21" t="s">
        <v>608</v>
      </c>
      <c r="E198" s="22" t="s">
        <v>609</v>
      </c>
      <c r="F198" s="47"/>
      <c r="G198" s="42">
        <v>15</v>
      </c>
      <c r="H198" s="4">
        <v>180</v>
      </c>
      <c r="I198" s="12"/>
    </row>
    <row r="199" spans="1:9" s="15" customFormat="1" x14ac:dyDescent="0.25">
      <c r="A199" s="10">
        <v>195</v>
      </c>
      <c r="B199" s="20" t="s">
        <v>478</v>
      </c>
      <c r="C199" s="46" t="s">
        <v>610</v>
      </c>
      <c r="D199" s="21" t="s">
        <v>611</v>
      </c>
      <c r="E199" s="22" t="s">
        <v>612</v>
      </c>
      <c r="F199" s="47"/>
      <c r="G199" s="42">
        <v>45</v>
      </c>
      <c r="H199" s="4">
        <v>215</v>
      </c>
      <c r="I199" s="12"/>
    </row>
    <row r="200" spans="1:9" s="15" customFormat="1" x14ac:dyDescent="0.25">
      <c r="A200" s="10">
        <v>196</v>
      </c>
      <c r="B200" s="20" t="s">
        <v>478</v>
      </c>
      <c r="C200" s="46" t="s">
        <v>613</v>
      </c>
      <c r="D200" s="21" t="s">
        <v>614</v>
      </c>
      <c r="E200" s="22" t="s">
        <v>615</v>
      </c>
      <c r="F200" s="47"/>
      <c r="G200" s="42">
        <v>45</v>
      </c>
      <c r="H200" s="4">
        <v>2075</v>
      </c>
      <c r="I200" s="12"/>
    </row>
    <row r="201" spans="1:9" s="15" customFormat="1" x14ac:dyDescent="0.25">
      <c r="A201" s="10">
        <v>197</v>
      </c>
      <c r="B201" s="20" t="s">
        <v>478</v>
      </c>
      <c r="C201" s="46" t="s">
        <v>616</v>
      </c>
      <c r="D201" s="21" t="s">
        <v>617</v>
      </c>
      <c r="E201" s="22" t="s">
        <v>618</v>
      </c>
      <c r="F201" s="47"/>
      <c r="G201" s="42">
        <v>35</v>
      </c>
      <c r="H201" s="4">
        <v>1625</v>
      </c>
      <c r="I201" s="12"/>
    </row>
    <row r="202" spans="1:9" s="15" customFormat="1" x14ac:dyDescent="0.25">
      <c r="A202" s="10">
        <v>198</v>
      </c>
      <c r="B202" s="20" t="s">
        <v>478</v>
      </c>
      <c r="C202" s="46" t="s">
        <v>619</v>
      </c>
      <c r="D202" s="21" t="s">
        <v>620</v>
      </c>
      <c r="E202" s="22" t="s">
        <v>621</v>
      </c>
      <c r="F202" s="47"/>
      <c r="G202" s="42">
        <v>15</v>
      </c>
      <c r="H202" s="4">
        <v>55</v>
      </c>
      <c r="I202" s="12"/>
    </row>
    <row r="203" spans="1:9" s="15" customFormat="1" x14ac:dyDescent="0.25">
      <c r="A203" s="10">
        <v>199</v>
      </c>
      <c r="B203" s="20" t="s">
        <v>478</v>
      </c>
      <c r="C203" s="46" t="s">
        <v>622</v>
      </c>
      <c r="D203" s="21" t="s">
        <v>623</v>
      </c>
      <c r="E203" s="22" t="s">
        <v>624</v>
      </c>
      <c r="F203" s="47"/>
      <c r="G203" s="42">
        <v>15</v>
      </c>
      <c r="H203" s="4">
        <v>545</v>
      </c>
      <c r="I203" s="12"/>
    </row>
    <row r="204" spans="1:9" s="15" customFormat="1" x14ac:dyDescent="0.25">
      <c r="A204" s="10">
        <v>200</v>
      </c>
      <c r="B204" s="20" t="s">
        <v>478</v>
      </c>
      <c r="C204" s="46" t="s">
        <v>625</v>
      </c>
      <c r="D204" s="21" t="s">
        <v>626</v>
      </c>
      <c r="E204" s="22" t="s">
        <v>627</v>
      </c>
      <c r="F204" s="47"/>
      <c r="G204" s="42">
        <v>30</v>
      </c>
      <c r="H204" s="4">
        <v>410</v>
      </c>
      <c r="I204" s="12"/>
    </row>
    <row r="205" spans="1:9" s="15" customFormat="1" x14ac:dyDescent="0.25">
      <c r="A205" s="10">
        <v>201</v>
      </c>
      <c r="B205" s="20" t="s">
        <v>478</v>
      </c>
      <c r="C205" s="46" t="s">
        <v>628</v>
      </c>
      <c r="D205" s="21" t="s">
        <v>629</v>
      </c>
      <c r="E205" s="22" t="s">
        <v>628</v>
      </c>
      <c r="F205" s="47"/>
      <c r="G205" s="42">
        <v>20</v>
      </c>
      <c r="H205" s="4">
        <v>965</v>
      </c>
      <c r="I205" s="12"/>
    </row>
    <row r="206" spans="1:9" s="15" customFormat="1" x14ac:dyDescent="0.25">
      <c r="A206" s="10">
        <v>202</v>
      </c>
      <c r="B206" s="20" t="s">
        <v>478</v>
      </c>
      <c r="C206" s="46" t="s">
        <v>630</v>
      </c>
      <c r="D206" s="21" t="s">
        <v>631</v>
      </c>
      <c r="E206" s="22" t="s">
        <v>632</v>
      </c>
      <c r="F206" s="47"/>
      <c r="G206" s="42">
        <v>15</v>
      </c>
      <c r="H206" s="4">
        <v>465</v>
      </c>
      <c r="I206" s="12"/>
    </row>
    <row r="207" spans="1:9" s="15" customFormat="1" x14ac:dyDescent="0.25">
      <c r="A207" s="10">
        <v>203</v>
      </c>
      <c r="B207" s="20" t="s">
        <v>478</v>
      </c>
      <c r="C207" s="46" t="s">
        <v>633</v>
      </c>
      <c r="D207" s="21" t="s">
        <v>634</v>
      </c>
      <c r="E207" s="22" t="s">
        <v>635</v>
      </c>
      <c r="F207" s="47"/>
      <c r="G207" s="42">
        <v>15</v>
      </c>
      <c r="H207" s="4">
        <v>455</v>
      </c>
      <c r="I207" s="12"/>
    </row>
    <row r="208" spans="1:9" s="15" customFormat="1" x14ac:dyDescent="0.25">
      <c r="A208" s="10">
        <v>204</v>
      </c>
      <c r="B208" s="20" t="s">
        <v>478</v>
      </c>
      <c r="C208" s="46" t="s">
        <v>636</v>
      </c>
      <c r="D208" s="21" t="s">
        <v>637</v>
      </c>
      <c r="E208" s="22" t="s">
        <v>638</v>
      </c>
      <c r="F208" s="47"/>
      <c r="G208" s="42">
        <v>30</v>
      </c>
      <c r="H208" s="4">
        <v>210</v>
      </c>
      <c r="I208" s="12"/>
    </row>
    <row r="209" spans="1:9" s="15" customFormat="1" x14ac:dyDescent="0.25">
      <c r="A209" s="10">
        <v>205</v>
      </c>
      <c r="B209" s="20" t="s">
        <v>478</v>
      </c>
      <c r="C209" s="46" t="s">
        <v>639</v>
      </c>
      <c r="D209" s="21" t="s">
        <v>640</v>
      </c>
      <c r="E209" s="22" t="s">
        <v>641</v>
      </c>
      <c r="F209" s="47"/>
      <c r="G209" s="42">
        <v>45</v>
      </c>
      <c r="H209" s="4">
        <v>225</v>
      </c>
      <c r="I209" s="12"/>
    </row>
    <row r="210" spans="1:9" s="15" customFormat="1" x14ac:dyDescent="0.25">
      <c r="A210" s="10">
        <v>206</v>
      </c>
      <c r="B210" s="20" t="s">
        <v>478</v>
      </c>
      <c r="C210" s="46" t="s">
        <v>642</v>
      </c>
      <c r="D210" s="21" t="s">
        <v>643</v>
      </c>
      <c r="E210" s="22" t="s">
        <v>644</v>
      </c>
      <c r="F210" s="47"/>
      <c r="G210" s="42">
        <v>10</v>
      </c>
      <c r="H210" s="4">
        <v>495</v>
      </c>
      <c r="I210" s="12"/>
    </row>
    <row r="211" spans="1:9" s="15" customFormat="1" x14ac:dyDescent="0.25">
      <c r="A211" s="10">
        <v>207</v>
      </c>
      <c r="B211" s="20" t="s">
        <v>478</v>
      </c>
      <c r="C211" s="46" t="s">
        <v>645</v>
      </c>
      <c r="D211" s="21" t="s">
        <v>646</v>
      </c>
      <c r="E211" s="22" t="s">
        <v>647</v>
      </c>
      <c r="F211" s="47"/>
      <c r="G211" s="42">
        <v>15</v>
      </c>
      <c r="H211" s="4">
        <v>250</v>
      </c>
      <c r="I211" s="12"/>
    </row>
    <row r="212" spans="1:9" s="15" customFormat="1" x14ac:dyDescent="0.25">
      <c r="A212" s="10">
        <v>208</v>
      </c>
      <c r="B212" s="20" t="s">
        <v>478</v>
      </c>
      <c r="C212" s="46" t="s">
        <v>648</v>
      </c>
      <c r="D212" s="21" t="s">
        <v>649</v>
      </c>
      <c r="E212" s="22" t="s">
        <v>650</v>
      </c>
      <c r="F212" s="47"/>
      <c r="G212" s="42">
        <v>15</v>
      </c>
      <c r="H212" s="4">
        <v>190</v>
      </c>
      <c r="I212" s="12"/>
    </row>
    <row r="213" spans="1:9" s="15" customFormat="1" x14ac:dyDescent="0.25">
      <c r="A213" s="10">
        <v>209</v>
      </c>
      <c r="B213" s="20" t="s">
        <v>478</v>
      </c>
      <c r="C213" s="46" t="s">
        <v>651</v>
      </c>
      <c r="D213" s="21" t="s">
        <v>652</v>
      </c>
      <c r="E213" s="22" t="s">
        <v>653</v>
      </c>
      <c r="F213" s="47"/>
      <c r="G213" s="42">
        <v>45</v>
      </c>
      <c r="H213" s="4">
        <v>2385</v>
      </c>
      <c r="I213" s="12"/>
    </row>
    <row r="214" spans="1:9" s="15" customFormat="1" x14ac:dyDescent="0.25">
      <c r="A214" s="10">
        <v>210</v>
      </c>
      <c r="B214" s="20" t="s">
        <v>478</v>
      </c>
      <c r="C214" s="46" t="s">
        <v>654</v>
      </c>
      <c r="D214" s="21" t="s">
        <v>655</v>
      </c>
      <c r="E214" s="22" t="s">
        <v>656</v>
      </c>
      <c r="F214" s="47"/>
      <c r="G214" s="42">
        <v>15</v>
      </c>
      <c r="H214" s="4">
        <v>610</v>
      </c>
      <c r="I214" s="12"/>
    </row>
    <row r="215" spans="1:9" s="15" customFormat="1" x14ac:dyDescent="0.25">
      <c r="A215" s="10">
        <v>211</v>
      </c>
      <c r="B215" s="20" t="s">
        <v>478</v>
      </c>
      <c r="C215" s="46" t="s">
        <v>657</v>
      </c>
      <c r="D215" s="21" t="s">
        <v>658</v>
      </c>
      <c r="E215" s="22" t="s">
        <v>659</v>
      </c>
      <c r="F215" s="47"/>
      <c r="G215" s="42">
        <v>15</v>
      </c>
      <c r="H215" s="4">
        <v>285</v>
      </c>
      <c r="I215" s="12"/>
    </row>
    <row r="216" spans="1:9" s="15" customFormat="1" x14ac:dyDescent="0.25">
      <c r="A216" s="10">
        <v>212</v>
      </c>
      <c r="B216" s="20" t="s">
        <v>478</v>
      </c>
      <c r="C216" s="46" t="s">
        <v>660</v>
      </c>
      <c r="D216" s="21" t="s">
        <v>661</v>
      </c>
      <c r="E216" s="22" t="s">
        <v>662</v>
      </c>
      <c r="F216" s="47"/>
      <c r="G216" s="42">
        <v>10</v>
      </c>
      <c r="H216" s="4">
        <v>325</v>
      </c>
      <c r="I216" s="12"/>
    </row>
    <row r="217" spans="1:9" s="15" customFormat="1" x14ac:dyDescent="0.25">
      <c r="A217" s="10">
        <v>213</v>
      </c>
      <c r="B217" s="20" t="s">
        <v>478</v>
      </c>
      <c r="C217" s="46" t="s">
        <v>663</v>
      </c>
      <c r="D217" s="21" t="s">
        <v>664</v>
      </c>
      <c r="E217" s="22" t="s">
        <v>665</v>
      </c>
      <c r="F217" s="47"/>
      <c r="G217" s="42">
        <v>25</v>
      </c>
      <c r="H217" s="4">
        <v>1250</v>
      </c>
      <c r="I217" s="12"/>
    </row>
    <row r="218" spans="1:9" s="15" customFormat="1" x14ac:dyDescent="0.25">
      <c r="A218" s="10">
        <v>214</v>
      </c>
      <c r="B218" s="20" t="s">
        <v>478</v>
      </c>
      <c r="C218" s="46" t="s">
        <v>666</v>
      </c>
      <c r="D218" s="21" t="s">
        <v>667</v>
      </c>
      <c r="E218" s="22" t="s">
        <v>668</v>
      </c>
      <c r="F218" s="47"/>
      <c r="G218" s="42">
        <v>45</v>
      </c>
      <c r="H218" s="4">
        <v>285</v>
      </c>
      <c r="I218" s="12"/>
    </row>
    <row r="219" spans="1:9" s="15" customFormat="1" x14ac:dyDescent="0.25">
      <c r="A219" s="10">
        <v>215</v>
      </c>
      <c r="B219" s="20" t="s">
        <v>478</v>
      </c>
      <c r="C219" s="46" t="s">
        <v>669</v>
      </c>
      <c r="D219" s="21" t="s">
        <v>670</v>
      </c>
      <c r="E219" s="22" t="s">
        <v>671</v>
      </c>
      <c r="F219" s="47" t="s">
        <v>672</v>
      </c>
      <c r="G219" s="42">
        <v>170</v>
      </c>
      <c r="H219" s="4">
        <v>615</v>
      </c>
      <c r="I219" s="12"/>
    </row>
    <row r="220" spans="1:9" s="15" customFormat="1" x14ac:dyDescent="0.25">
      <c r="A220" s="10">
        <v>216</v>
      </c>
      <c r="B220" s="20" t="s">
        <v>478</v>
      </c>
      <c r="C220" s="46" t="s">
        <v>673</v>
      </c>
      <c r="D220" s="21" t="s">
        <v>670</v>
      </c>
      <c r="E220" s="22" t="s">
        <v>674</v>
      </c>
      <c r="F220" s="47"/>
      <c r="G220" s="42">
        <v>200</v>
      </c>
      <c r="H220" s="4">
        <v>735</v>
      </c>
      <c r="I220" s="12"/>
    </row>
    <row r="221" spans="1:9" s="15" customFormat="1" x14ac:dyDescent="0.25">
      <c r="A221" s="10">
        <v>217</v>
      </c>
      <c r="B221" s="20" t="s">
        <v>478</v>
      </c>
      <c r="C221" s="46" t="s">
        <v>675</v>
      </c>
      <c r="D221" s="21" t="s">
        <v>670</v>
      </c>
      <c r="E221" s="22" t="s">
        <v>676</v>
      </c>
      <c r="F221" s="47"/>
      <c r="G221" s="42">
        <v>170</v>
      </c>
      <c r="H221" s="4">
        <v>615</v>
      </c>
      <c r="I221" s="12"/>
    </row>
    <row r="222" spans="1:9" s="15" customFormat="1" x14ac:dyDescent="0.25">
      <c r="A222" s="10">
        <v>218</v>
      </c>
      <c r="B222" s="20" t="s">
        <v>478</v>
      </c>
      <c r="C222" s="46" t="s">
        <v>677</v>
      </c>
      <c r="D222" s="21" t="s">
        <v>678</v>
      </c>
      <c r="E222" s="22" t="s">
        <v>679</v>
      </c>
      <c r="F222" s="47"/>
      <c r="G222" s="42">
        <v>70</v>
      </c>
      <c r="H222" s="4">
        <v>325</v>
      </c>
      <c r="I222" s="12"/>
    </row>
    <row r="223" spans="1:9" s="15" customFormat="1" x14ac:dyDescent="0.25">
      <c r="A223" s="10">
        <v>219</v>
      </c>
      <c r="B223" s="20" t="s">
        <v>478</v>
      </c>
      <c r="C223" s="46" t="s">
        <v>680</v>
      </c>
      <c r="D223" s="21" t="s">
        <v>681</v>
      </c>
      <c r="E223" s="22" t="s">
        <v>682</v>
      </c>
      <c r="F223" s="47"/>
      <c r="G223" s="42">
        <v>15</v>
      </c>
      <c r="H223" s="4">
        <v>280</v>
      </c>
      <c r="I223" s="12"/>
    </row>
    <row r="224" spans="1:9" s="15" customFormat="1" x14ac:dyDescent="0.25">
      <c r="A224" s="10">
        <v>220</v>
      </c>
      <c r="B224" s="20" t="s">
        <v>478</v>
      </c>
      <c r="C224" s="46" t="s">
        <v>683</v>
      </c>
      <c r="D224" s="21" t="s">
        <v>684</v>
      </c>
      <c r="E224" s="22" t="s">
        <v>685</v>
      </c>
      <c r="F224" s="47"/>
      <c r="G224" s="42">
        <v>15</v>
      </c>
      <c r="H224" s="4">
        <v>265</v>
      </c>
      <c r="I224" s="12"/>
    </row>
    <row r="225" spans="1:9" s="15" customFormat="1" x14ac:dyDescent="0.25">
      <c r="A225" s="10">
        <v>221</v>
      </c>
      <c r="B225" s="20" t="s">
        <v>478</v>
      </c>
      <c r="C225" s="46" t="s">
        <v>686</v>
      </c>
      <c r="D225" s="21" t="s">
        <v>687</v>
      </c>
      <c r="E225" s="22" t="s">
        <v>688</v>
      </c>
      <c r="F225" s="47"/>
      <c r="G225" s="42">
        <v>10</v>
      </c>
      <c r="H225" s="4">
        <v>325</v>
      </c>
      <c r="I225" s="12"/>
    </row>
    <row r="226" spans="1:9" s="15" customFormat="1" x14ac:dyDescent="0.25">
      <c r="A226" s="10">
        <v>222</v>
      </c>
      <c r="B226" s="20" t="s">
        <v>478</v>
      </c>
      <c r="C226" s="46" t="s">
        <v>689</v>
      </c>
      <c r="D226" s="21" t="s">
        <v>690</v>
      </c>
      <c r="E226" s="22" t="s">
        <v>691</v>
      </c>
      <c r="F226" s="47" t="s">
        <v>692</v>
      </c>
      <c r="G226" s="42">
        <v>105</v>
      </c>
      <c r="H226" s="4">
        <v>5105</v>
      </c>
      <c r="I226" s="12"/>
    </row>
    <row r="227" spans="1:9" s="15" customFormat="1" x14ac:dyDescent="0.25">
      <c r="A227" s="10">
        <v>223</v>
      </c>
      <c r="B227" s="20" t="s">
        <v>478</v>
      </c>
      <c r="C227" s="46" t="s">
        <v>693</v>
      </c>
      <c r="D227" s="21" t="s">
        <v>694</v>
      </c>
      <c r="E227" s="22" t="s">
        <v>695</v>
      </c>
      <c r="F227" s="47"/>
      <c r="G227" s="42">
        <v>95</v>
      </c>
      <c r="H227" s="4">
        <v>4630</v>
      </c>
      <c r="I227" s="12"/>
    </row>
    <row r="228" spans="1:9" s="15" customFormat="1" x14ac:dyDescent="0.25">
      <c r="A228" s="10">
        <v>224</v>
      </c>
      <c r="B228" s="20" t="s">
        <v>478</v>
      </c>
      <c r="C228" s="46" t="s">
        <v>696</v>
      </c>
      <c r="D228" s="21" t="s">
        <v>697</v>
      </c>
      <c r="E228" s="22" t="s">
        <v>698</v>
      </c>
      <c r="F228" s="47"/>
      <c r="G228" s="42">
        <v>30</v>
      </c>
      <c r="H228" s="4">
        <v>165</v>
      </c>
      <c r="I228" s="12"/>
    </row>
    <row r="229" spans="1:9" s="15" customFormat="1" x14ac:dyDescent="0.25">
      <c r="A229" s="10">
        <v>225</v>
      </c>
      <c r="B229" s="20" t="s">
        <v>478</v>
      </c>
      <c r="C229" s="46" t="s">
        <v>699</v>
      </c>
      <c r="D229" s="21" t="s">
        <v>700</v>
      </c>
      <c r="E229" s="22" t="s">
        <v>701</v>
      </c>
      <c r="F229" s="47"/>
      <c r="G229" s="42">
        <v>15</v>
      </c>
      <c r="H229" s="4">
        <v>165</v>
      </c>
      <c r="I229" s="12"/>
    </row>
    <row r="230" spans="1:9" s="15" customFormat="1" ht="13.9" customHeight="1" x14ac:dyDescent="0.25">
      <c r="A230" s="10">
        <v>226</v>
      </c>
      <c r="B230" s="20" t="s">
        <v>478</v>
      </c>
      <c r="C230" s="46" t="s">
        <v>702</v>
      </c>
      <c r="D230" s="21" t="s">
        <v>703</v>
      </c>
      <c r="E230" s="22" t="s">
        <v>704</v>
      </c>
      <c r="F230" s="47" t="s">
        <v>705</v>
      </c>
      <c r="G230" s="42">
        <v>90</v>
      </c>
      <c r="H230" s="4">
        <v>315</v>
      </c>
      <c r="I230" s="12"/>
    </row>
    <row r="231" spans="1:9" s="15" customFormat="1" x14ac:dyDescent="0.25">
      <c r="A231" s="10">
        <v>227</v>
      </c>
      <c r="B231" s="20" t="s">
        <v>478</v>
      </c>
      <c r="C231" s="46" t="s">
        <v>706</v>
      </c>
      <c r="D231" s="21" t="s">
        <v>707</v>
      </c>
      <c r="E231" s="22" t="s">
        <v>708</v>
      </c>
      <c r="F231" s="47"/>
      <c r="G231" s="42">
        <v>30</v>
      </c>
      <c r="H231" s="4">
        <v>280</v>
      </c>
      <c r="I231" s="12"/>
    </row>
    <row r="232" spans="1:9" s="15" customFormat="1" x14ac:dyDescent="0.25">
      <c r="A232" s="10">
        <v>228</v>
      </c>
      <c r="B232" s="20" t="s">
        <v>478</v>
      </c>
      <c r="C232" s="46" t="s">
        <v>709</v>
      </c>
      <c r="D232" s="21" t="s">
        <v>710</v>
      </c>
      <c r="E232" s="22" t="s">
        <v>711</v>
      </c>
      <c r="F232" s="47"/>
      <c r="G232" s="42">
        <v>15</v>
      </c>
      <c r="H232" s="4">
        <v>545</v>
      </c>
      <c r="I232" s="12"/>
    </row>
    <row r="233" spans="1:9" s="15" customFormat="1" x14ac:dyDescent="0.25">
      <c r="A233" s="10">
        <v>229</v>
      </c>
      <c r="B233" s="20" t="s">
        <v>712</v>
      </c>
      <c r="C233" s="21" t="s">
        <v>713</v>
      </c>
      <c r="D233" s="21" t="s">
        <v>714</v>
      </c>
      <c r="E233" s="22" t="s">
        <v>715</v>
      </c>
      <c r="F233" s="22"/>
      <c r="G233" s="42">
        <v>50</v>
      </c>
      <c r="H233" s="4">
        <v>580</v>
      </c>
      <c r="I233" s="12"/>
    </row>
    <row r="234" spans="1:9" s="15" customFormat="1" x14ac:dyDescent="0.25">
      <c r="A234" s="10">
        <v>230</v>
      </c>
      <c r="B234" s="20" t="s">
        <v>712</v>
      </c>
      <c r="C234" s="21" t="s">
        <v>716</v>
      </c>
      <c r="D234" s="21" t="s">
        <v>717</v>
      </c>
      <c r="E234" s="22" t="s">
        <v>718</v>
      </c>
      <c r="F234" s="22"/>
      <c r="G234" s="42">
        <v>100</v>
      </c>
      <c r="H234" s="4">
        <v>3525</v>
      </c>
      <c r="I234" s="12"/>
    </row>
    <row r="235" spans="1:9" s="15" customFormat="1" x14ac:dyDescent="0.25">
      <c r="A235" s="10">
        <v>231</v>
      </c>
      <c r="B235" s="20" t="s">
        <v>712</v>
      </c>
      <c r="C235" s="21" t="s">
        <v>719</v>
      </c>
      <c r="D235" s="21" t="s">
        <v>720</v>
      </c>
      <c r="E235" s="22" t="s">
        <v>721</v>
      </c>
      <c r="F235" s="47"/>
      <c r="G235" s="42">
        <v>150</v>
      </c>
      <c r="H235" s="4">
        <v>10260</v>
      </c>
      <c r="I235" s="12"/>
    </row>
    <row r="236" spans="1:9" s="15" customFormat="1" x14ac:dyDescent="0.25">
      <c r="A236" s="10">
        <v>232</v>
      </c>
      <c r="B236" s="20" t="s">
        <v>712</v>
      </c>
      <c r="C236" s="21" t="s">
        <v>722</v>
      </c>
      <c r="D236" s="21" t="s">
        <v>723</v>
      </c>
      <c r="E236" s="22" t="s">
        <v>724</v>
      </c>
      <c r="F236" s="47"/>
      <c r="G236" s="42">
        <v>50</v>
      </c>
      <c r="H236" s="4">
        <v>1140</v>
      </c>
      <c r="I236" s="12"/>
    </row>
    <row r="237" spans="1:9" s="15" customFormat="1" x14ac:dyDescent="0.25">
      <c r="A237" s="10">
        <v>233</v>
      </c>
      <c r="B237" s="20" t="s">
        <v>712</v>
      </c>
      <c r="C237" s="21" t="s">
        <v>725</v>
      </c>
      <c r="D237" s="58" t="s">
        <v>726</v>
      </c>
      <c r="E237" s="22" t="s">
        <v>727</v>
      </c>
      <c r="F237" s="47"/>
      <c r="G237" s="42">
        <v>50</v>
      </c>
      <c r="H237" s="4">
        <v>1225</v>
      </c>
      <c r="I237" s="12"/>
    </row>
    <row r="238" spans="1:9" s="15" customFormat="1" x14ac:dyDescent="0.25">
      <c r="A238" s="10">
        <v>234</v>
      </c>
      <c r="B238" s="20" t="s">
        <v>712</v>
      </c>
      <c r="C238" s="21" t="s">
        <v>728</v>
      </c>
      <c r="D238" s="21" t="s">
        <v>729</v>
      </c>
      <c r="E238" s="22" t="s">
        <v>728</v>
      </c>
      <c r="F238" s="47"/>
      <c r="G238" s="42">
        <v>50</v>
      </c>
      <c r="H238" s="4">
        <v>685</v>
      </c>
      <c r="I238" s="12"/>
    </row>
    <row r="239" spans="1:9" s="15" customFormat="1" x14ac:dyDescent="0.25">
      <c r="A239" s="10">
        <v>235</v>
      </c>
      <c r="B239" s="20" t="s">
        <v>712</v>
      </c>
      <c r="C239" s="21" t="s">
        <v>730</v>
      </c>
      <c r="D239" s="21" t="s">
        <v>731</v>
      </c>
      <c r="E239" s="22" t="s">
        <v>730</v>
      </c>
      <c r="F239" s="47"/>
      <c r="G239" s="42">
        <v>300</v>
      </c>
      <c r="H239" s="4">
        <v>13930</v>
      </c>
      <c r="I239" s="12"/>
    </row>
    <row r="240" spans="1:9" s="15" customFormat="1" x14ac:dyDescent="0.25">
      <c r="A240" s="10">
        <v>236</v>
      </c>
      <c r="B240" s="20" t="s">
        <v>712</v>
      </c>
      <c r="C240" s="21" t="s">
        <v>732</v>
      </c>
      <c r="D240" s="21" t="s">
        <v>733</v>
      </c>
      <c r="E240" s="22" t="s">
        <v>734</v>
      </c>
      <c r="F240" s="47"/>
      <c r="G240" s="42">
        <v>150</v>
      </c>
      <c r="H240" s="4">
        <v>7295</v>
      </c>
      <c r="I240" s="12"/>
    </row>
    <row r="241" spans="1:9" s="15" customFormat="1" x14ac:dyDescent="0.25">
      <c r="A241" s="10">
        <v>237</v>
      </c>
      <c r="B241" s="20" t="s">
        <v>712</v>
      </c>
      <c r="C241" s="21" t="s">
        <v>735</v>
      </c>
      <c r="D241" s="21" t="s">
        <v>736</v>
      </c>
      <c r="E241" s="22" t="s">
        <v>737</v>
      </c>
      <c r="F241" s="47" t="s">
        <v>738</v>
      </c>
      <c r="G241" s="42">
        <v>50</v>
      </c>
      <c r="H241" s="4">
        <v>520</v>
      </c>
      <c r="I241" s="12"/>
    </row>
    <row r="242" spans="1:9" s="15" customFormat="1" x14ac:dyDescent="0.25">
      <c r="A242" s="10">
        <v>238</v>
      </c>
      <c r="B242" s="20" t="s">
        <v>712</v>
      </c>
      <c r="C242" s="21" t="s">
        <v>739</v>
      </c>
      <c r="D242" s="58" t="s">
        <v>740</v>
      </c>
      <c r="E242" s="22" t="s">
        <v>741</v>
      </c>
      <c r="F242" s="47" t="s">
        <v>742</v>
      </c>
      <c r="G242" s="42">
        <v>50</v>
      </c>
      <c r="H242" s="4">
        <v>610</v>
      </c>
      <c r="I242" s="12"/>
    </row>
    <row r="243" spans="1:9" s="15" customFormat="1" x14ac:dyDescent="0.25">
      <c r="A243" s="10">
        <v>239</v>
      </c>
      <c r="B243" s="20" t="s">
        <v>712</v>
      </c>
      <c r="C243" s="21" t="s">
        <v>743</v>
      </c>
      <c r="D243" s="21" t="s">
        <v>744</v>
      </c>
      <c r="E243" s="22" t="s">
        <v>745</v>
      </c>
      <c r="F243" s="47"/>
      <c r="G243" s="42">
        <v>50</v>
      </c>
      <c r="H243" s="4">
        <v>800</v>
      </c>
      <c r="I243" s="12"/>
    </row>
    <row r="244" spans="1:9" s="15" customFormat="1" x14ac:dyDescent="0.25">
      <c r="A244" s="10">
        <v>240</v>
      </c>
      <c r="B244" s="20" t="s">
        <v>712</v>
      </c>
      <c r="C244" s="21" t="s">
        <v>746</v>
      </c>
      <c r="D244" s="21" t="s">
        <v>747</v>
      </c>
      <c r="E244" s="22" t="s">
        <v>748</v>
      </c>
      <c r="F244" s="47"/>
      <c r="G244" s="42">
        <v>50</v>
      </c>
      <c r="H244" s="4">
        <v>1575</v>
      </c>
      <c r="I244" s="12"/>
    </row>
    <row r="245" spans="1:9" s="15" customFormat="1" x14ac:dyDescent="0.25">
      <c r="A245" s="10">
        <v>241</v>
      </c>
      <c r="B245" s="21" t="s">
        <v>712</v>
      </c>
      <c r="C245" s="21" t="s">
        <v>749</v>
      </c>
      <c r="D245" s="21" t="s">
        <v>750</v>
      </c>
      <c r="E245" s="22" t="s">
        <v>751</v>
      </c>
      <c r="F245" s="47"/>
      <c r="G245" s="42">
        <v>50</v>
      </c>
      <c r="H245" s="4">
        <v>520</v>
      </c>
      <c r="I245" s="12"/>
    </row>
    <row r="246" spans="1:9" s="15" customFormat="1" x14ac:dyDescent="0.25">
      <c r="A246" s="10">
        <v>242</v>
      </c>
      <c r="B246" s="21" t="s">
        <v>712</v>
      </c>
      <c r="C246" s="21" t="s">
        <v>752</v>
      </c>
      <c r="D246" s="21" t="s">
        <v>753</v>
      </c>
      <c r="E246" s="22" t="s">
        <v>754</v>
      </c>
      <c r="F246" s="47"/>
      <c r="G246" s="42">
        <v>100</v>
      </c>
      <c r="H246" s="4">
        <v>1225</v>
      </c>
      <c r="I246" s="12"/>
    </row>
    <row r="247" spans="1:9" s="15" customFormat="1" x14ac:dyDescent="0.25">
      <c r="A247" s="10">
        <v>243</v>
      </c>
      <c r="B247" s="21" t="s">
        <v>712</v>
      </c>
      <c r="C247" s="21" t="s">
        <v>755</v>
      </c>
      <c r="D247" s="21" t="s">
        <v>756</v>
      </c>
      <c r="E247" s="22" t="s">
        <v>757</v>
      </c>
      <c r="F247" s="47"/>
      <c r="G247" s="42">
        <v>50</v>
      </c>
      <c r="H247" s="4">
        <v>2300</v>
      </c>
      <c r="I247" s="12"/>
    </row>
    <row r="248" spans="1:9" s="15" customFormat="1" x14ac:dyDescent="0.25">
      <c r="A248" s="10">
        <v>244</v>
      </c>
      <c r="B248" s="21" t="s">
        <v>712</v>
      </c>
      <c r="C248" s="21" t="s">
        <v>758</v>
      </c>
      <c r="D248" s="21" t="s">
        <v>759</v>
      </c>
      <c r="E248" s="22" t="s">
        <v>760</v>
      </c>
      <c r="F248" s="47"/>
      <c r="G248" s="42">
        <v>50</v>
      </c>
      <c r="H248" s="4">
        <v>520</v>
      </c>
      <c r="I248" s="12"/>
    </row>
    <row r="249" spans="1:9" s="15" customFormat="1" x14ac:dyDescent="0.25">
      <c r="A249" s="10">
        <v>245</v>
      </c>
      <c r="B249" s="20" t="s">
        <v>712</v>
      </c>
      <c r="C249" s="21" t="s">
        <v>761</v>
      </c>
      <c r="D249" s="21" t="s">
        <v>762</v>
      </c>
      <c r="E249" s="22" t="s">
        <v>763</v>
      </c>
      <c r="F249" s="47" t="s">
        <v>764</v>
      </c>
      <c r="G249" s="42">
        <v>50</v>
      </c>
      <c r="H249" s="4">
        <v>770</v>
      </c>
      <c r="I249" s="12"/>
    </row>
    <row r="250" spans="1:9" s="15" customFormat="1" x14ac:dyDescent="0.25">
      <c r="A250" s="10">
        <v>246</v>
      </c>
      <c r="B250" s="21" t="s">
        <v>712</v>
      </c>
      <c r="C250" s="23" t="s">
        <v>765</v>
      </c>
      <c r="D250" s="21" t="s">
        <v>766</v>
      </c>
      <c r="E250" s="22" t="s">
        <v>767</v>
      </c>
      <c r="F250" s="47" t="s">
        <v>768</v>
      </c>
      <c r="G250" s="42">
        <v>200</v>
      </c>
      <c r="H250" s="4">
        <v>7555</v>
      </c>
      <c r="I250" s="12"/>
    </row>
    <row r="251" spans="1:9" s="15" customFormat="1" x14ac:dyDescent="0.25">
      <c r="A251" s="10">
        <v>247</v>
      </c>
      <c r="B251" s="20" t="s">
        <v>712</v>
      </c>
      <c r="C251" s="21" t="s">
        <v>769</v>
      </c>
      <c r="D251" s="21" t="s">
        <v>770</v>
      </c>
      <c r="E251" s="22" t="s">
        <v>769</v>
      </c>
      <c r="F251" s="47"/>
      <c r="G251" s="42">
        <v>250</v>
      </c>
      <c r="H251" s="4">
        <v>28895</v>
      </c>
      <c r="I251" s="12"/>
    </row>
    <row r="252" spans="1:9" s="15" customFormat="1" x14ac:dyDescent="0.25">
      <c r="A252" s="10">
        <v>248</v>
      </c>
      <c r="B252" s="20" t="s">
        <v>712</v>
      </c>
      <c r="C252" s="21" t="s">
        <v>771</v>
      </c>
      <c r="D252" s="21" t="s">
        <v>772</v>
      </c>
      <c r="E252" s="22" t="s">
        <v>773</v>
      </c>
      <c r="F252" s="47"/>
      <c r="G252" s="42">
        <v>50</v>
      </c>
      <c r="H252" s="4">
        <v>1280</v>
      </c>
      <c r="I252" s="12"/>
    </row>
    <row r="253" spans="1:9" s="15" customFormat="1" x14ac:dyDescent="0.25">
      <c r="A253" s="10">
        <v>249</v>
      </c>
      <c r="B253" s="20" t="s">
        <v>712</v>
      </c>
      <c r="C253" s="21" t="s">
        <v>774</v>
      </c>
      <c r="D253" s="21" t="s">
        <v>775</v>
      </c>
      <c r="E253" s="22" t="s">
        <v>776</v>
      </c>
      <c r="F253" s="47" t="s">
        <v>777</v>
      </c>
      <c r="G253" s="42">
        <v>50</v>
      </c>
      <c r="H253" s="4">
        <v>2295</v>
      </c>
      <c r="I253" s="12"/>
    </row>
    <row r="254" spans="1:9" s="15" customFormat="1" x14ac:dyDescent="0.25">
      <c r="A254" s="10">
        <v>250</v>
      </c>
      <c r="B254" s="20" t="s">
        <v>712</v>
      </c>
      <c r="C254" s="21" t="s">
        <v>778</v>
      </c>
      <c r="D254" s="21" t="s">
        <v>779</v>
      </c>
      <c r="E254" s="22" t="s">
        <v>780</v>
      </c>
      <c r="F254" s="47"/>
      <c r="G254" s="42">
        <v>300</v>
      </c>
      <c r="H254" s="4">
        <v>11315</v>
      </c>
      <c r="I254" s="12"/>
    </row>
    <row r="255" spans="1:9" s="15" customFormat="1" x14ac:dyDescent="0.25">
      <c r="A255" s="10">
        <v>251</v>
      </c>
      <c r="B255" s="20" t="s">
        <v>712</v>
      </c>
      <c r="C255" s="21" t="s">
        <v>781</v>
      </c>
      <c r="D255" s="21" t="s">
        <v>782</v>
      </c>
      <c r="E255" s="22" t="s">
        <v>783</v>
      </c>
      <c r="F255" s="47"/>
      <c r="G255" s="42">
        <v>50</v>
      </c>
      <c r="H255" s="4">
        <v>1665</v>
      </c>
      <c r="I255" s="12"/>
    </row>
    <row r="256" spans="1:9" s="15" customFormat="1" x14ac:dyDescent="0.25">
      <c r="A256" s="10">
        <v>252</v>
      </c>
      <c r="B256" s="20" t="s">
        <v>712</v>
      </c>
      <c r="C256" s="21" t="s">
        <v>784</v>
      </c>
      <c r="D256" s="21" t="s">
        <v>785</v>
      </c>
      <c r="E256" s="22" t="s">
        <v>786</v>
      </c>
      <c r="F256" s="47"/>
      <c r="G256" s="42">
        <v>50</v>
      </c>
      <c r="H256" s="4">
        <v>1875</v>
      </c>
      <c r="I256" s="12"/>
    </row>
    <row r="257" spans="1:9" s="15" customFormat="1" x14ac:dyDescent="0.25">
      <c r="A257" s="10">
        <v>253</v>
      </c>
      <c r="B257" s="20" t="s">
        <v>712</v>
      </c>
      <c r="C257" s="21" t="s">
        <v>787</v>
      </c>
      <c r="D257" s="21" t="s">
        <v>788</v>
      </c>
      <c r="E257" s="22" t="s">
        <v>789</v>
      </c>
      <c r="F257" s="47"/>
      <c r="G257" s="42">
        <v>50</v>
      </c>
      <c r="H257" s="4">
        <v>1355</v>
      </c>
      <c r="I257" s="12"/>
    </row>
    <row r="258" spans="1:9" s="15" customFormat="1" x14ac:dyDescent="0.25">
      <c r="A258" s="10">
        <v>254</v>
      </c>
      <c r="B258" s="20" t="s">
        <v>712</v>
      </c>
      <c r="C258" s="21" t="s">
        <v>790</v>
      </c>
      <c r="D258" s="21" t="s">
        <v>791</v>
      </c>
      <c r="E258" s="22" t="s">
        <v>792</v>
      </c>
      <c r="F258" s="47"/>
      <c r="G258" s="42">
        <v>50</v>
      </c>
      <c r="H258" s="4">
        <v>830</v>
      </c>
      <c r="I258" s="12"/>
    </row>
    <row r="259" spans="1:9" s="15" customFormat="1" x14ac:dyDescent="0.25">
      <c r="A259" s="10">
        <v>255</v>
      </c>
      <c r="B259" s="20" t="s">
        <v>712</v>
      </c>
      <c r="C259" s="21" t="s">
        <v>793</v>
      </c>
      <c r="D259" s="21" t="s">
        <v>794</v>
      </c>
      <c r="E259" s="22" t="s">
        <v>795</v>
      </c>
      <c r="F259" s="47"/>
      <c r="G259" s="42">
        <v>50</v>
      </c>
      <c r="H259" s="4">
        <v>1175</v>
      </c>
      <c r="I259" s="12"/>
    </row>
    <row r="260" spans="1:9" s="15" customFormat="1" x14ac:dyDescent="0.25">
      <c r="A260" s="10">
        <v>256</v>
      </c>
      <c r="B260" s="20" t="s">
        <v>712</v>
      </c>
      <c r="C260" s="21" t="s">
        <v>796</v>
      </c>
      <c r="D260" s="21" t="s">
        <v>797</v>
      </c>
      <c r="E260" s="22" t="s">
        <v>798</v>
      </c>
      <c r="F260" s="47"/>
      <c r="G260" s="42">
        <v>50</v>
      </c>
      <c r="H260" s="4">
        <v>1285</v>
      </c>
      <c r="I260" s="12"/>
    </row>
    <row r="261" spans="1:9" s="15" customFormat="1" x14ac:dyDescent="0.25">
      <c r="A261" s="10">
        <v>257</v>
      </c>
      <c r="B261" s="20" t="s">
        <v>712</v>
      </c>
      <c r="C261" s="21" t="s">
        <v>799</v>
      </c>
      <c r="D261" s="21" t="s">
        <v>800</v>
      </c>
      <c r="E261" s="22" t="s">
        <v>801</v>
      </c>
      <c r="F261" s="47"/>
      <c r="G261" s="42">
        <v>50</v>
      </c>
      <c r="H261" s="4">
        <v>1020</v>
      </c>
      <c r="I261" s="12"/>
    </row>
    <row r="262" spans="1:9" s="15" customFormat="1" x14ac:dyDescent="0.25">
      <c r="A262" s="10">
        <v>258</v>
      </c>
      <c r="B262" s="20" t="s">
        <v>712</v>
      </c>
      <c r="C262" s="21" t="s">
        <v>802</v>
      </c>
      <c r="D262" s="21" t="s">
        <v>803</v>
      </c>
      <c r="E262" s="22" t="s">
        <v>804</v>
      </c>
      <c r="F262" s="47"/>
      <c r="G262" s="42">
        <v>100</v>
      </c>
      <c r="H262" s="4">
        <v>4255</v>
      </c>
      <c r="I262" s="12"/>
    </row>
    <row r="263" spans="1:9" s="15" customFormat="1" x14ac:dyDescent="0.25">
      <c r="A263" s="10">
        <v>259</v>
      </c>
      <c r="B263" s="20" t="s">
        <v>712</v>
      </c>
      <c r="C263" s="21" t="s">
        <v>805</v>
      </c>
      <c r="D263" s="21" t="s">
        <v>806</v>
      </c>
      <c r="E263" s="22" t="s">
        <v>807</v>
      </c>
      <c r="F263" s="47"/>
      <c r="G263" s="42">
        <v>50</v>
      </c>
      <c r="H263" s="4">
        <v>450</v>
      </c>
      <c r="I263" s="12"/>
    </row>
    <row r="264" spans="1:9" s="15" customFormat="1" x14ac:dyDescent="0.25">
      <c r="A264" s="10">
        <v>260</v>
      </c>
      <c r="B264" s="20" t="s">
        <v>712</v>
      </c>
      <c r="C264" s="21" t="s">
        <v>808</v>
      </c>
      <c r="D264" s="21" t="s">
        <v>809</v>
      </c>
      <c r="E264" s="22" t="s">
        <v>810</v>
      </c>
      <c r="F264" s="47"/>
      <c r="G264" s="42">
        <v>50</v>
      </c>
      <c r="H264" s="4">
        <v>1765</v>
      </c>
      <c r="I264" s="12"/>
    </row>
    <row r="265" spans="1:9" s="15" customFormat="1" x14ac:dyDescent="0.25">
      <c r="A265" s="10">
        <v>261</v>
      </c>
      <c r="B265" s="20" t="s">
        <v>712</v>
      </c>
      <c r="C265" s="21" t="s">
        <v>811</v>
      </c>
      <c r="D265" s="21" t="s">
        <v>812</v>
      </c>
      <c r="E265" s="22" t="s">
        <v>813</v>
      </c>
      <c r="F265" s="47" t="s">
        <v>814</v>
      </c>
      <c r="G265" s="42">
        <v>50</v>
      </c>
      <c r="H265" s="4">
        <v>50</v>
      </c>
      <c r="I265" s="12"/>
    </row>
    <row r="266" spans="1:9" s="15" customFormat="1" x14ac:dyDescent="0.25">
      <c r="A266" s="10">
        <v>262</v>
      </c>
      <c r="B266" s="20" t="s">
        <v>815</v>
      </c>
      <c r="C266" s="21" t="s">
        <v>816</v>
      </c>
      <c r="D266" s="21" t="s">
        <v>817</v>
      </c>
      <c r="E266" s="22" t="s">
        <v>818</v>
      </c>
      <c r="F266" s="47"/>
      <c r="G266" s="42">
        <v>50</v>
      </c>
      <c r="H266" s="4">
        <v>1750</v>
      </c>
      <c r="I266" s="12"/>
    </row>
    <row r="267" spans="1:9" x14ac:dyDescent="0.25">
      <c r="A267" s="10">
        <v>263</v>
      </c>
      <c r="B267" s="20" t="s">
        <v>815</v>
      </c>
      <c r="C267" s="21" t="s">
        <v>819</v>
      </c>
      <c r="D267" s="21" t="s">
        <v>820</v>
      </c>
      <c r="E267" s="22" t="s">
        <v>821</v>
      </c>
      <c r="F267" s="47"/>
      <c r="G267" s="42">
        <v>100</v>
      </c>
      <c r="H267" s="4">
        <v>315</v>
      </c>
    </row>
    <row r="268" spans="1:9" x14ac:dyDescent="0.25">
      <c r="A268" s="10">
        <v>264</v>
      </c>
      <c r="B268" s="20" t="s">
        <v>815</v>
      </c>
      <c r="C268" s="21" t="s">
        <v>822</v>
      </c>
      <c r="D268" s="21" t="s">
        <v>823</v>
      </c>
      <c r="E268" s="22" t="s">
        <v>824</v>
      </c>
      <c r="F268" s="47"/>
      <c r="G268" s="42">
        <v>50</v>
      </c>
      <c r="H268" s="4">
        <v>110</v>
      </c>
    </row>
    <row r="269" spans="1:9" x14ac:dyDescent="0.25">
      <c r="A269" s="10">
        <v>265</v>
      </c>
      <c r="B269" s="20" t="s">
        <v>815</v>
      </c>
      <c r="C269" s="21" t="s">
        <v>46</v>
      </c>
      <c r="D269" s="18" t="s">
        <v>825</v>
      </c>
      <c r="E269" s="22" t="s">
        <v>826</v>
      </c>
      <c r="F269" s="22"/>
      <c r="G269" s="42">
        <v>150</v>
      </c>
      <c r="H269" s="4">
        <v>1340</v>
      </c>
    </row>
    <row r="270" spans="1:9" x14ac:dyDescent="0.25">
      <c r="A270" s="10">
        <v>266</v>
      </c>
      <c r="B270" s="17" t="s">
        <v>815</v>
      </c>
      <c r="C270" s="18" t="s">
        <v>827</v>
      </c>
      <c r="D270" s="18" t="s">
        <v>828</v>
      </c>
      <c r="E270" s="19" t="s">
        <v>829</v>
      </c>
      <c r="F270" s="19"/>
      <c r="G270" s="42">
        <v>100</v>
      </c>
      <c r="H270" s="4">
        <v>175</v>
      </c>
    </row>
    <row r="271" spans="1:9" x14ac:dyDescent="0.25">
      <c r="A271" s="10">
        <v>267</v>
      </c>
      <c r="B271" s="17" t="s">
        <v>815</v>
      </c>
      <c r="C271" s="18" t="s">
        <v>830</v>
      </c>
      <c r="D271" s="18" t="s">
        <v>831</v>
      </c>
      <c r="E271" s="19" t="s">
        <v>832</v>
      </c>
      <c r="F271" s="19" t="s">
        <v>833</v>
      </c>
      <c r="G271" s="42">
        <v>100</v>
      </c>
      <c r="H271" s="4">
        <v>380</v>
      </c>
    </row>
    <row r="272" spans="1:9" x14ac:dyDescent="0.25">
      <c r="A272" s="10">
        <v>268</v>
      </c>
      <c r="B272" s="17" t="s">
        <v>815</v>
      </c>
      <c r="C272" s="18" t="s">
        <v>834</v>
      </c>
      <c r="D272" s="18" t="s">
        <v>835</v>
      </c>
      <c r="E272" s="19" t="s">
        <v>836</v>
      </c>
      <c r="F272" s="19"/>
      <c r="G272" s="42">
        <v>50</v>
      </c>
      <c r="H272" s="4">
        <v>2020</v>
      </c>
    </row>
    <row r="273" spans="1:8" x14ac:dyDescent="0.25">
      <c r="A273" s="10">
        <v>269</v>
      </c>
      <c r="B273" s="17" t="s">
        <v>815</v>
      </c>
      <c r="C273" s="18" t="s">
        <v>837</v>
      </c>
      <c r="D273" s="18" t="s">
        <v>838</v>
      </c>
      <c r="E273" s="19" t="s">
        <v>839</v>
      </c>
      <c r="F273" s="19"/>
      <c r="G273" s="42">
        <v>50</v>
      </c>
      <c r="H273" s="4">
        <v>755</v>
      </c>
    </row>
    <row r="274" spans="1:8" x14ac:dyDescent="0.25">
      <c r="A274" s="10">
        <v>270</v>
      </c>
      <c r="B274" s="17" t="s">
        <v>815</v>
      </c>
      <c r="C274" s="18" t="s">
        <v>840</v>
      </c>
      <c r="D274" s="18" t="s">
        <v>841</v>
      </c>
      <c r="E274" s="19" t="s">
        <v>842</v>
      </c>
      <c r="F274" s="19"/>
      <c r="G274" s="42">
        <v>50</v>
      </c>
      <c r="H274" s="4">
        <v>115</v>
      </c>
    </row>
    <row r="275" spans="1:8" x14ac:dyDescent="0.25">
      <c r="A275" s="10">
        <v>271</v>
      </c>
      <c r="B275" s="17" t="s">
        <v>815</v>
      </c>
      <c r="C275" s="18" t="s">
        <v>843</v>
      </c>
      <c r="D275" s="18" t="s">
        <v>844</v>
      </c>
      <c r="E275" s="19" t="s">
        <v>845</v>
      </c>
      <c r="F275" s="19"/>
      <c r="G275" s="42">
        <v>50</v>
      </c>
      <c r="H275" s="4">
        <v>195</v>
      </c>
    </row>
    <row r="276" spans="1:8" x14ac:dyDescent="0.25">
      <c r="A276" s="10">
        <v>272</v>
      </c>
      <c r="B276" s="17" t="s">
        <v>815</v>
      </c>
      <c r="C276" s="18" t="s">
        <v>846</v>
      </c>
      <c r="D276" s="18" t="s">
        <v>847</v>
      </c>
      <c r="E276" s="19" t="s">
        <v>848</v>
      </c>
      <c r="F276" s="19"/>
      <c r="G276" s="42">
        <v>50</v>
      </c>
      <c r="H276" s="4">
        <v>145</v>
      </c>
    </row>
    <row r="277" spans="1:8" x14ac:dyDescent="0.25">
      <c r="A277" s="10">
        <v>273</v>
      </c>
      <c r="B277" s="17" t="s">
        <v>815</v>
      </c>
      <c r="C277" s="18" t="s">
        <v>849</v>
      </c>
      <c r="D277" s="18" t="s">
        <v>850</v>
      </c>
      <c r="E277" s="19" t="s">
        <v>851</v>
      </c>
      <c r="F277" s="19" t="s">
        <v>852</v>
      </c>
      <c r="G277" s="42">
        <v>550</v>
      </c>
      <c r="H277" s="4">
        <v>1665</v>
      </c>
    </row>
    <row r="278" spans="1:8" x14ac:dyDescent="0.25">
      <c r="A278" s="10">
        <v>274</v>
      </c>
      <c r="B278" s="17" t="s">
        <v>815</v>
      </c>
      <c r="C278" s="18" t="s">
        <v>853</v>
      </c>
      <c r="D278" s="18" t="s">
        <v>854</v>
      </c>
      <c r="E278" s="19" t="s">
        <v>855</v>
      </c>
      <c r="F278" s="19"/>
      <c r="G278" s="42">
        <v>50</v>
      </c>
      <c r="H278" s="4">
        <v>125</v>
      </c>
    </row>
    <row r="279" spans="1:8" x14ac:dyDescent="0.25">
      <c r="A279" s="10">
        <v>275</v>
      </c>
      <c r="B279" s="17" t="s">
        <v>815</v>
      </c>
      <c r="C279" s="18" t="s">
        <v>856</v>
      </c>
      <c r="D279" s="18" t="s">
        <v>857</v>
      </c>
      <c r="E279" s="19" t="s">
        <v>858</v>
      </c>
      <c r="F279" s="19" t="s">
        <v>859</v>
      </c>
      <c r="G279" s="42">
        <v>300</v>
      </c>
      <c r="H279" s="4">
        <v>890</v>
      </c>
    </row>
    <row r="280" spans="1:8" x14ac:dyDescent="0.25">
      <c r="A280" s="10">
        <v>276</v>
      </c>
      <c r="B280" s="17" t="s">
        <v>815</v>
      </c>
      <c r="C280" s="18" t="s">
        <v>860</v>
      </c>
      <c r="D280" s="18" t="s">
        <v>861</v>
      </c>
      <c r="E280" s="19" t="s">
        <v>862</v>
      </c>
      <c r="F280" s="19"/>
      <c r="G280" s="42">
        <v>100</v>
      </c>
      <c r="H280" s="4">
        <v>2105</v>
      </c>
    </row>
    <row r="281" spans="1:8" x14ac:dyDescent="0.25">
      <c r="A281" s="10">
        <v>277</v>
      </c>
      <c r="B281" s="17" t="s">
        <v>815</v>
      </c>
      <c r="C281" s="18" t="s">
        <v>863</v>
      </c>
      <c r="D281" s="18" t="s">
        <v>864</v>
      </c>
      <c r="E281" s="19" t="s">
        <v>865</v>
      </c>
      <c r="F281" s="19"/>
      <c r="G281" s="42">
        <v>100</v>
      </c>
      <c r="H281" s="4">
        <v>460</v>
      </c>
    </row>
    <row r="282" spans="1:8" x14ac:dyDescent="0.25">
      <c r="A282" s="10">
        <v>278</v>
      </c>
      <c r="B282" s="17" t="s">
        <v>815</v>
      </c>
      <c r="C282" s="18" t="s">
        <v>866</v>
      </c>
      <c r="D282" s="18" t="s">
        <v>867</v>
      </c>
      <c r="E282" s="19" t="s">
        <v>868</v>
      </c>
      <c r="F282" s="19"/>
      <c r="G282" s="42">
        <v>50</v>
      </c>
      <c r="H282" s="4">
        <v>455</v>
      </c>
    </row>
    <row r="283" spans="1:8" x14ac:dyDescent="0.25">
      <c r="A283" s="10">
        <v>279</v>
      </c>
      <c r="B283" s="17" t="s">
        <v>815</v>
      </c>
      <c r="C283" s="18" t="s">
        <v>869</v>
      </c>
      <c r="D283" s="18" t="s">
        <v>870</v>
      </c>
      <c r="E283" s="19" t="s">
        <v>871</v>
      </c>
      <c r="F283" s="19" t="s">
        <v>872</v>
      </c>
      <c r="G283" s="42">
        <v>100</v>
      </c>
      <c r="H283" s="4">
        <v>160</v>
      </c>
    </row>
    <row r="284" spans="1:8" x14ac:dyDescent="0.25">
      <c r="A284" s="10">
        <v>280</v>
      </c>
      <c r="B284" s="17" t="s">
        <v>815</v>
      </c>
      <c r="C284" s="18" t="s">
        <v>873</v>
      </c>
      <c r="D284" s="18" t="s">
        <v>874</v>
      </c>
      <c r="E284" s="19" t="s">
        <v>875</v>
      </c>
      <c r="F284" s="19"/>
      <c r="G284" s="42">
        <v>50</v>
      </c>
      <c r="H284" s="4">
        <v>3500</v>
      </c>
    </row>
    <row r="285" spans="1:8" x14ac:dyDescent="0.25">
      <c r="A285" s="10">
        <v>281</v>
      </c>
      <c r="B285" s="17" t="s">
        <v>815</v>
      </c>
      <c r="C285" s="18" t="s">
        <v>876</v>
      </c>
      <c r="D285" s="18" t="s">
        <v>877</v>
      </c>
      <c r="E285" s="19" t="s">
        <v>878</v>
      </c>
      <c r="F285" s="19" t="s">
        <v>879</v>
      </c>
      <c r="G285" s="42">
        <v>100</v>
      </c>
      <c r="H285" s="4">
        <v>835</v>
      </c>
    </row>
    <row r="286" spans="1:8" x14ac:dyDescent="0.25">
      <c r="A286" s="10">
        <v>282</v>
      </c>
      <c r="B286" s="17" t="s">
        <v>815</v>
      </c>
      <c r="C286" s="18" t="s">
        <v>880</v>
      </c>
      <c r="D286" s="18" t="s">
        <v>881</v>
      </c>
      <c r="E286" s="19" t="s">
        <v>882</v>
      </c>
      <c r="F286" s="19"/>
      <c r="G286" s="42">
        <v>100</v>
      </c>
      <c r="H286" s="4">
        <v>7625</v>
      </c>
    </row>
    <row r="287" spans="1:8" x14ac:dyDescent="0.25">
      <c r="A287" s="10">
        <v>283</v>
      </c>
      <c r="B287" s="17" t="s">
        <v>815</v>
      </c>
      <c r="C287" s="18" t="s">
        <v>883</v>
      </c>
      <c r="D287" s="18" t="s">
        <v>884</v>
      </c>
      <c r="E287" s="19" t="s">
        <v>885</v>
      </c>
      <c r="F287" s="19"/>
      <c r="G287" s="42">
        <v>50</v>
      </c>
      <c r="H287" s="4">
        <v>895</v>
      </c>
    </row>
    <row r="288" spans="1:8" x14ac:dyDescent="0.25">
      <c r="A288" s="10">
        <v>284</v>
      </c>
      <c r="B288" s="17" t="s">
        <v>815</v>
      </c>
      <c r="C288" s="18" t="s">
        <v>886</v>
      </c>
      <c r="D288" s="18" t="s">
        <v>887</v>
      </c>
      <c r="E288" s="19" t="s">
        <v>888</v>
      </c>
      <c r="F288" s="19"/>
      <c r="G288" s="42">
        <v>50</v>
      </c>
      <c r="H288" s="4">
        <v>260</v>
      </c>
    </row>
    <row r="289" spans="1:8" x14ac:dyDescent="0.25">
      <c r="A289" s="10">
        <v>285</v>
      </c>
      <c r="B289" s="17" t="s">
        <v>815</v>
      </c>
      <c r="C289" s="18" t="s">
        <v>889</v>
      </c>
      <c r="D289" s="18" t="s">
        <v>890</v>
      </c>
      <c r="E289" s="19" t="s">
        <v>891</v>
      </c>
      <c r="F289" s="19" t="s">
        <v>892</v>
      </c>
      <c r="G289" s="42">
        <v>1350</v>
      </c>
      <c r="H289" s="4">
        <v>4035</v>
      </c>
    </row>
    <row r="290" spans="1:8" x14ac:dyDescent="0.25">
      <c r="A290" s="10">
        <v>286</v>
      </c>
      <c r="B290" s="17" t="s">
        <v>815</v>
      </c>
      <c r="C290" s="18" t="s">
        <v>893</v>
      </c>
      <c r="D290" s="18" t="s">
        <v>894</v>
      </c>
      <c r="E290" s="19" t="s">
        <v>895</v>
      </c>
      <c r="F290" s="19" t="s">
        <v>896</v>
      </c>
      <c r="G290" s="42">
        <v>150</v>
      </c>
      <c r="H290" s="4">
        <v>245</v>
      </c>
    </row>
    <row r="291" spans="1:8" x14ac:dyDescent="0.25">
      <c r="A291" s="10">
        <v>287</v>
      </c>
      <c r="B291" s="17" t="s">
        <v>815</v>
      </c>
      <c r="C291" s="18" t="s">
        <v>897</v>
      </c>
      <c r="D291" s="18" t="s">
        <v>898</v>
      </c>
      <c r="E291" s="19" t="s">
        <v>899</v>
      </c>
      <c r="F291" s="19"/>
      <c r="G291" s="42">
        <v>50</v>
      </c>
      <c r="H291" s="4">
        <v>70</v>
      </c>
    </row>
    <row r="292" spans="1:8" x14ac:dyDescent="0.25">
      <c r="A292" s="10">
        <v>288</v>
      </c>
      <c r="B292" s="17" t="s">
        <v>815</v>
      </c>
      <c r="C292" s="18" t="s">
        <v>900</v>
      </c>
      <c r="D292" s="18" t="s">
        <v>901</v>
      </c>
      <c r="E292" s="19" t="s">
        <v>902</v>
      </c>
      <c r="F292" s="19"/>
      <c r="G292" s="42">
        <v>50</v>
      </c>
      <c r="H292" s="4">
        <v>340</v>
      </c>
    </row>
    <row r="293" spans="1:8" x14ac:dyDescent="0.25">
      <c r="A293" s="10">
        <v>289</v>
      </c>
      <c r="B293" s="17" t="s">
        <v>815</v>
      </c>
      <c r="C293" s="18" t="s">
        <v>903</v>
      </c>
      <c r="D293" s="18" t="s">
        <v>904</v>
      </c>
      <c r="E293" s="19" t="s">
        <v>905</v>
      </c>
      <c r="F293" s="19"/>
      <c r="G293" s="42">
        <v>75</v>
      </c>
      <c r="H293" s="4">
        <v>300</v>
      </c>
    </row>
    <row r="294" spans="1:8" x14ac:dyDescent="0.25">
      <c r="A294" s="10">
        <v>290</v>
      </c>
      <c r="B294" s="17" t="s">
        <v>815</v>
      </c>
      <c r="C294" s="18" t="s">
        <v>906</v>
      </c>
      <c r="D294" s="18" t="s">
        <v>907</v>
      </c>
      <c r="E294" s="19" t="s">
        <v>908</v>
      </c>
      <c r="F294" s="19"/>
      <c r="G294" s="42">
        <v>50</v>
      </c>
      <c r="H294" s="4">
        <v>135</v>
      </c>
    </row>
    <row r="295" spans="1:8" x14ac:dyDescent="0.25">
      <c r="A295" s="10">
        <v>291</v>
      </c>
      <c r="B295" s="17" t="s">
        <v>815</v>
      </c>
      <c r="C295" s="18" t="s">
        <v>909</v>
      </c>
      <c r="D295" s="18" t="s">
        <v>910</v>
      </c>
      <c r="E295" s="19" t="s">
        <v>911</v>
      </c>
      <c r="F295" s="19"/>
      <c r="G295" s="42">
        <v>100</v>
      </c>
      <c r="H295" s="4">
        <v>4115</v>
      </c>
    </row>
    <row r="296" spans="1:8" x14ac:dyDescent="0.25">
      <c r="A296" s="10">
        <v>292</v>
      </c>
      <c r="B296" s="17" t="s">
        <v>815</v>
      </c>
      <c r="C296" s="18" t="s">
        <v>912</v>
      </c>
      <c r="D296" s="18" t="s">
        <v>913</v>
      </c>
      <c r="E296" s="19" t="s">
        <v>914</v>
      </c>
      <c r="F296" s="19"/>
      <c r="G296" s="42">
        <v>50</v>
      </c>
      <c r="H296" s="4">
        <v>610</v>
      </c>
    </row>
    <row r="297" spans="1:8" x14ac:dyDescent="0.25">
      <c r="A297" s="10">
        <v>293</v>
      </c>
      <c r="B297" s="17" t="s">
        <v>815</v>
      </c>
      <c r="C297" s="18" t="s">
        <v>915</v>
      </c>
      <c r="D297" s="18" t="s">
        <v>916</v>
      </c>
      <c r="E297" s="19" t="s">
        <v>917</v>
      </c>
      <c r="F297" s="19" t="s">
        <v>918</v>
      </c>
      <c r="G297" s="42">
        <v>1050</v>
      </c>
      <c r="H297" s="4">
        <v>3625</v>
      </c>
    </row>
    <row r="298" spans="1:8" x14ac:dyDescent="0.25">
      <c r="A298" s="10">
        <v>294</v>
      </c>
      <c r="B298" s="17" t="s">
        <v>815</v>
      </c>
      <c r="C298" s="18" t="s">
        <v>919</v>
      </c>
      <c r="D298" s="18" t="s">
        <v>920</v>
      </c>
      <c r="E298" s="19" t="s">
        <v>921</v>
      </c>
      <c r="F298" s="19"/>
      <c r="G298" s="42">
        <v>100</v>
      </c>
      <c r="H298" s="4">
        <v>100</v>
      </c>
    </row>
    <row r="299" spans="1:8" x14ac:dyDescent="0.25">
      <c r="A299" s="10">
        <v>295</v>
      </c>
      <c r="B299" s="17" t="s">
        <v>815</v>
      </c>
      <c r="C299" s="18" t="s">
        <v>922</v>
      </c>
      <c r="D299" s="18" t="s">
        <v>923</v>
      </c>
      <c r="E299" s="19" t="s">
        <v>924</v>
      </c>
      <c r="F299" s="19"/>
      <c r="G299" s="42">
        <v>50</v>
      </c>
      <c r="H299" s="4">
        <v>170</v>
      </c>
    </row>
    <row r="300" spans="1:8" x14ac:dyDescent="0.25">
      <c r="A300" s="10">
        <v>296</v>
      </c>
      <c r="B300" s="17" t="s">
        <v>815</v>
      </c>
      <c r="C300" s="18" t="s">
        <v>925</v>
      </c>
      <c r="D300" s="18" t="s">
        <v>926</v>
      </c>
      <c r="E300" s="19" t="s">
        <v>927</v>
      </c>
      <c r="F300" s="19"/>
      <c r="G300" s="42">
        <v>50</v>
      </c>
      <c r="H300" s="4">
        <v>3250</v>
      </c>
    </row>
    <row r="301" spans="1:8" x14ac:dyDescent="0.25">
      <c r="A301" s="10">
        <v>297</v>
      </c>
      <c r="B301" s="17" t="s">
        <v>815</v>
      </c>
      <c r="C301" s="18" t="s">
        <v>928</v>
      </c>
      <c r="D301" s="18" t="s">
        <v>929</v>
      </c>
      <c r="E301" s="19" t="s">
        <v>930</v>
      </c>
      <c r="F301" s="19"/>
      <c r="G301" s="42">
        <v>50</v>
      </c>
      <c r="H301" s="4">
        <v>235</v>
      </c>
    </row>
    <row r="302" spans="1:8" x14ac:dyDescent="0.25">
      <c r="A302" s="10">
        <v>298</v>
      </c>
      <c r="B302" s="18" t="s">
        <v>815</v>
      </c>
      <c r="C302" s="18" t="s">
        <v>931</v>
      </c>
      <c r="D302" s="18" t="s">
        <v>932</v>
      </c>
      <c r="E302" s="19" t="s">
        <v>933</v>
      </c>
      <c r="F302" s="19"/>
      <c r="G302" s="42">
        <v>50</v>
      </c>
      <c r="H302" s="4">
        <v>895</v>
      </c>
    </row>
    <row r="303" spans="1:8" x14ac:dyDescent="0.25">
      <c r="A303" s="10">
        <v>299</v>
      </c>
      <c r="B303" s="18" t="s">
        <v>815</v>
      </c>
      <c r="C303" s="18" t="s">
        <v>934</v>
      </c>
      <c r="D303" s="18" t="s">
        <v>935</v>
      </c>
      <c r="E303" s="19" t="s">
        <v>936</v>
      </c>
      <c r="F303" s="19"/>
      <c r="G303" s="42">
        <v>50</v>
      </c>
      <c r="H303" s="4">
        <v>200</v>
      </c>
    </row>
    <row r="304" spans="1:8" x14ac:dyDescent="0.25">
      <c r="A304" s="10">
        <v>300</v>
      </c>
      <c r="B304" s="18" t="s">
        <v>815</v>
      </c>
      <c r="C304" s="18" t="s">
        <v>937</v>
      </c>
      <c r="D304" s="18" t="s">
        <v>938</v>
      </c>
      <c r="E304" s="19" t="s">
        <v>939</v>
      </c>
      <c r="F304" s="19"/>
      <c r="G304" s="42">
        <v>50</v>
      </c>
      <c r="H304" s="4">
        <v>400</v>
      </c>
    </row>
    <row r="305" spans="1:8" x14ac:dyDescent="0.25">
      <c r="A305" s="10">
        <v>301</v>
      </c>
      <c r="B305" s="17" t="s">
        <v>815</v>
      </c>
      <c r="C305" s="18" t="s">
        <v>940</v>
      </c>
      <c r="D305" s="18" t="s">
        <v>941</v>
      </c>
      <c r="E305" s="19" t="s">
        <v>942</v>
      </c>
      <c r="F305" s="19"/>
      <c r="G305" s="42">
        <v>50</v>
      </c>
      <c r="H305" s="4">
        <v>1050</v>
      </c>
    </row>
    <row r="306" spans="1:8" x14ac:dyDescent="0.25">
      <c r="A306" s="10">
        <v>302</v>
      </c>
      <c r="B306" s="17" t="s">
        <v>815</v>
      </c>
      <c r="C306" s="18" t="s">
        <v>943</v>
      </c>
      <c r="D306" s="18" t="s">
        <v>944</v>
      </c>
      <c r="E306" s="19" t="s">
        <v>945</v>
      </c>
      <c r="F306" s="19"/>
      <c r="G306" s="42">
        <v>50</v>
      </c>
      <c r="H306" s="4">
        <v>350</v>
      </c>
    </row>
    <row r="307" spans="1:8" x14ac:dyDescent="0.25">
      <c r="A307" s="10">
        <v>303</v>
      </c>
      <c r="B307" s="17" t="s">
        <v>815</v>
      </c>
      <c r="C307" s="18" t="s">
        <v>946</v>
      </c>
      <c r="D307" s="18" t="s">
        <v>947</v>
      </c>
      <c r="E307" s="19" t="s">
        <v>948</v>
      </c>
      <c r="F307" s="19"/>
      <c r="G307" s="42">
        <v>75</v>
      </c>
      <c r="H307" s="4">
        <v>300</v>
      </c>
    </row>
    <row r="308" spans="1:8" x14ac:dyDescent="0.25">
      <c r="A308" s="10">
        <v>304</v>
      </c>
      <c r="B308" s="17" t="s">
        <v>815</v>
      </c>
      <c r="C308" s="18" t="s">
        <v>949</v>
      </c>
      <c r="D308" s="18" t="s">
        <v>950</v>
      </c>
      <c r="E308" s="19" t="s">
        <v>951</v>
      </c>
      <c r="F308" s="19"/>
      <c r="G308" s="42">
        <v>50</v>
      </c>
      <c r="H308" s="4">
        <v>95</v>
      </c>
    </row>
    <row r="309" spans="1:8" x14ac:dyDescent="0.25">
      <c r="A309" s="10">
        <v>305</v>
      </c>
      <c r="B309" s="17" t="s">
        <v>815</v>
      </c>
      <c r="C309" s="18" t="s">
        <v>952</v>
      </c>
      <c r="D309" s="18" t="s">
        <v>953</v>
      </c>
      <c r="E309" s="19" t="s">
        <v>954</v>
      </c>
      <c r="F309" s="19" t="s">
        <v>955</v>
      </c>
      <c r="G309" s="42">
        <v>100</v>
      </c>
      <c r="H309" s="4">
        <v>260</v>
      </c>
    </row>
    <row r="310" spans="1:8" x14ac:dyDescent="0.25">
      <c r="A310" s="10">
        <v>306</v>
      </c>
      <c r="B310" s="17" t="s">
        <v>815</v>
      </c>
      <c r="C310" s="18" t="s">
        <v>956</v>
      </c>
      <c r="D310" s="18" t="s">
        <v>957</v>
      </c>
      <c r="E310" s="19" t="s">
        <v>958</v>
      </c>
      <c r="F310" s="19"/>
      <c r="G310" s="42">
        <v>50</v>
      </c>
      <c r="H310" s="4">
        <v>495</v>
      </c>
    </row>
    <row r="311" spans="1:8" x14ac:dyDescent="0.25">
      <c r="A311" s="10">
        <v>307</v>
      </c>
      <c r="B311" s="17" t="s">
        <v>815</v>
      </c>
      <c r="C311" s="18" t="s">
        <v>959</v>
      </c>
      <c r="D311" s="18" t="s">
        <v>960</v>
      </c>
      <c r="E311" s="19" t="s">
        <v>961</v>
      </c>
      <c r="F311" s="19"/>
      <c r="G311" s="42">
        <v>50</v>
      </c>
      <c r="H311" s="4">
        <v>405</v>
      </c>
    </row>
    <row r="312" spans="1:8" x14ac:dyDescent="0.25">
      <c r="A312" s="10">
        <v>308</v>
      </c>
      <c r="B312" s="17" t="s">
        <v>815</v>
      </c>
      <c r="C312" s="18" t="s">
        <v>962</v>
      </c>
      <c r="D312" s="18" t="s">
        <v>963</v>
      </c>
      <c r="E312" s="19" t="s">
        <v>964</v>
      </c>
      <c r="F312" s="19"/>
      <c r="G312" s="42">
        <v>50</v>
      </c>
      <c r="H312" s="4">
        <v>115</v>
      </c>
    </row>
    <row r="313" spans="1:8" x14ac:dyDescent="0.25">
      <c r="A313" s="10">
        <v>309</v>
      </c>
      <c r="B313" s="17" t="s">
        <v>815</v>
      </c>
      <c r="C313" s="18" t="s">
        <v>965</v>
      </c>
      <c r="D313" s="18" t="s">
        <v>966</v>
      </c>
      <c r="E313" s="19" t="s">
        <v>967</v>
      </c>
      <c r="F313" s="19"/>
      <c r="G313" s="42">
        <v>50</v>
      </c>
      <c r="H313" s="4">
        <v>220</v>
      </c>
    </row>
    <row r="314" spans="1:8" x14ac:dyDescent="0.25">
      <c r="A314" s="10">
        <v>310</v>
      </c>
      <c r="B314" s="17" t="s">
        <v>815</v>
      </c>
      <c r="C314" s="18" t="s">
        <v>968</v>
      </c>
      <c r="D314" s="18" t="s">
        <v>969</v>
      </c>
      <c r="E314" s="19" t="s">
        <v>970</v>
      </c>
      <c r="F314" s="19"/>
      <c r="G314" s="42">
        <v>100</v>
      </c>
      <c r="H314" s="4">
        <v>180</v>
      </c>
    </row>
    <row r="315" spans="1:8" x14ac:dyDescent="0.25">
      <c r="A315" s="10">
        <v>311</v>
      </c>
      <c r="B315" s="17" t="s">
        <v>815</v>
      </c>
      <c r="C315" s="18" t="s">
        <v>971</v>
      </c>
      <c r="D315" s="18" t="s">
        <v>972</v>
      </c>
      <c r="E315" s="19" t="s">
        <v>973</v>
      </c>
      <c r="F315" s="19"/>
      <c r="G315" s="42">
        <v>50</v>
      </c>
      <c r="H315" s="4">
        <v>6070</v>
      </c>
    </row>
    <row r="316" spans="1:8" x14ac:dyDescent="0.25">
      <c r="A316" s="10">
        <v>312</v>
      </c>
      <c r="B316" s="17" t="s">
        <v>815</v>
      </c>
      <c r="C316" s="18" t="s">
        <v>974</v>
      </c>
      <c r="D316" s="18" t="s">
        <v>975</v>
      </c>
      <c r="E316" s="19" t="s">
        <v>976</v>
      </c>
      <c r="F316" s="19"/>
      <c r="G316" s="42">
        <v>50</v>
      </c>
      <c r="H316" s="4">
        <v>130</v>
      </c>
    </row>
    <row r="317" spans="1:8" x14ac:dyDescent="0.25">
      <c r="A317" s="10">
        <v>313</v>
      </c>
      <c r="B317" s="17" t="s">
        <v>815</v>
      </c>
      <c r="C317" s="18" t="s">
        <v>977</v>
      </c>
      <c r="D317" s="18" t="s">
        <v>978</v>
      </c>
      <c r="E317" s="19" t="s">
        <v>979</v>
      </c>
      <c r="F317" s="19"/>
      <c r="G317" s="42">
        <v>250</v>
      </c>
      <c r="H317" s="4">
        <v>3500</v>
      </c>
    </row>
    <row r="318" spans="1:8" x14ac:dyDescent="0.25">
      <c r="A318" s="10">
        <v>314</v>
      </c>
      <c r="B318" s="17" t="s">
        <v>815</v>
      </c>
      <c r="C318" s="18" t="s">
        <v>980</v>
      </c>
      <c r="D318" s="18" t="s">
        <v>981</v>
      </c>
      <c r="E318" s="19" t="s">
        <v>982</v>
      </c>
      <c r="F318" s="19" t="s">
        <v>983</v>
      </c>
      <c r="G318" s="42">
        <v>100</v>
      </c>
      <c r="H318" s="4">
        <v>140</v>
      </c>
    </row>
    <row r="319" spans="1:8" x14ac:dyDescent="0.25">
      <c r="A319" s="10">
        <v>315</v>
      </c>
      <c r="B319" s="17" t="s">
        <v>815</v>
      </c>
      <c r="C319" s="18" t="s">
        <v>984</v>
      </c>
      <c r="D319" s="18" t="s">
        <v>985</v>
      </c>
      <c r="E319" s="19" t="s">
        <v>986</v>
      </c>
      <c r="F319" s="19" t="s">
        <v>987</v>
      </c>
      <c r="G319" s="42">
        <v>50</v>
      </c>
      <c r="H319" s="4">
        <v>80</v>
      </c>
    </row>
    <row r="320" spans="1:8" x14ac:dyDescent="0.25">
      <c r="A320" s="10">
        <v>316</v>
      </c>
      <c r="B320" s="17" t="s">
        <v>815</v>
      </c>
      <c r="C320" s="18" t="s">
        <v>988</v>
      </c>
      <c r="D320" s="18" t="s">
        <v>989</v>
      </c>
      <c r="E320" s="19" t="s">
        <v>990</v>
      </c>
      <c r="F320" s="19"/>
      <c r="G320" s="42">
        <v>50</v>
      </c>
      <c r="H320" s="4">
        <v>1005</v>
      </c>
    </row>
    <row r="321" spans="1:8" x14ac:dyDescent="0.25">
      <c r="A321" s="10">
        <v>317</v>
      </c>
      <c r="B321" s="17" t="s">
        <v>815</v>
      </c>
      <c r="C321" s="18" t="s">
        <v>991</v>
      </c>
      <c r="D321" s="18" t="s">
        <v>992</v>
      </c>
      <c r="E321" s="19" t="s">
        <v>993</v>
      </c>
      <c r="F321" s="19"/>
      <c r="G321" s="42">
        <v>200</v>
      </c>
      <c r="H321" s="4">
        <v>365</v>
      </c>
    </row>
    <row r="322" spans="1:8" x14ac:dyDescent="0.25">
      <c r="A322" s="10">
        <v>318</v>
      </c>
      <c r="B322" s="17" t="s">
        <v>815</v>
      </c>
      <c r="C322" s="18" t="s">
        <v>994</v>
      </c>
      <c r="D322" s="18" t="s">
        <v>995</v>
      </c>
      <c r="E322" s="19" t="s">
        <v>996</v>
      </c>
      <c r="F322" s="19"/>
      <c r="G322" s="42">
        <v>100</v>
      </c>
      <c r="H322" s="4">
        <v>2455</v>
      </c>
    </row>
    <row r="323" spans="1:8" x14ac:dyDescent="0.25">
      <c r="A323" s="10">
        <v>319</v>
      </c>
      <c r="B323" s="17" t="s">
        <v>815</v>
      </c>
      <c r="C323" s="18" t="s">
        <v>997</v>
      </c>
      <c r="D323" s="18" t="s">
        <v>998</v>
      </c>
      <c r="E323" s="19" t="s">
        <v>999</v>
      </c>
      <c r="F323" s="19"/>
      <c r="G323" s="42">
        <v>50</v>
      </c>
      <c r="H323" s="4">
        <v>1070</v>
      </c>
    </row>
    <row r="324" spans="1:8" x14ac:dyDescent="0.25">
      <c r="A324" s="10">
        <v>320</v>
      </c>
      <c r="B324" s="17" t="s">
        <v>815</v>
      </c>
      <c r="C324" s="18" t="s">
        <v>1000</v>
      </c>
      <c r="D324" s="18" t="s">
        <v>1001</v>
      </c>
      <c r="E324" s="19" t="s">
        <v>1002</v>
      </c>
      <c r="F324" s="19"/>
      <c r="G324" s="42">
        <v>800</v>
      </c>
      <c r="H324" s="4">
        <v>4110</v>
      </c>
    </row>
    <row r="325" spans="1:8" x14ac:dyDescent="0.25">
      <c r="A325" s="10">
        <v>321</v>
      </c>
      <c r="B325" s="17" t="s">
        <v>815</v>
      </c>
      <c r="C325" s="18" t="s">
        <v>1003</v>
      </c>
      <c r="D325" s="18" t="s">
        <v>1004</v>
      </c>
      <c r="E325" s="19" t="s">
        <v>1005</v>
      </c>
      <c r="F325" s="19" t="s">
        <v>1006</v>
      </c>
      <c r="G325" s="42">
        <v>550</v>
      </c>
      <c r="H325" s="4">
        <v>2910</v>
      </c>
    </row>
    <row r="326" spans="1:8" x14ac:dyDescent="0.25">
      <c r="A326" s="10">
        <v>322</v>
      </c>
      <c r="B326" s="17" t="s">
        <v>815</v>
      </c>
      <c r="C326" s="18" t="s">
        <v>1007</v>
      </c>
      <c r="D326" s="18" t="s">
        <v>1008</v>
      </c>
      <c r="E326" s="19" t="s">
        <v>1009</v>
      </c>
      <c r="F326" s="19"/>
      <c r="G326" s="42">
        <v>100</v>
      </c>
      <c r="H326" s="4">
        <v>1660</v>
      </c>
    </row>
    <row r="327" spans="1:8" x14ac:dyDescent="0.25">
      <c r="A327" s="10">
        <v>323</v>
      </c>
      <c r="B327" s="17" t="s">
        <v>815</v>
      </c>
      <c r="C327" s="18" t="s">
        <v>1010</v>
      </c>
      <c r="D327" s="18" t="s">
        <v>1011</v>
      </c>
      <c r="E327" s="19" t="s">
        <v>1012</v>
      </c>
      <c r="F327" s="19"/>
      <c r="G327" s="42">
        <v>100</v>
      </c>
      <c r="H327" s="4">
        <v>225</v>
      </c>
    </row>
    <row r="328" spans="1:8" x14ac:dyDescent="0.25">
      <c r="A328" s="10">
        <v>324</v>
      </c>
      <c r="B328" s="17" t="s">
        <v>815</v>
      </c>
      <c r="C328" s="18" t="s">
        <v>1013</v>
      </c>
      <c r="D328" s="18" t="s">
        <v>1014</v>
      </c>
      <c r="E328" s="19" t="s">
        <v>1015</v>
      </c>
      <c r="F328" s="19"/>
      <c r="G328" s="42">
        <v>50</v>
      </c>
      <c r="H328" s="4">
        <v>535</v>
      </c>
    </row>
    <row r="329" spans="1:8" x14ac:dyDescent="0.25">
      <c r="A329" s="10">
        <v>325</v>
      </c>
      <c r="B329" s="17" t="s">
        <v>815</v>
      </c>
      <c r="C329" s="18" t="s">
        <v>1016</v>
      </c>
      <c r="D329" s="18" t="s">
        <v>1017</v>
      </c>
      <c r="E329" s="19" t="s">
        <v>1018</v>
      </c>
      <c r="F329" s="19"/>
      <c r="G329" s="42">
        <v>50</v>
      </c>
      <c r="H329" s="4">
        <v>130</v>
      </c>
    </row>
    <row r="330" spans="1:8" x14ac:dyDescent="0.25">
      <c r="A330" s="10">
        <v>326</v>
      </c>
      <c r="B330" s="17" t="s">
        <v>815</v>
      </c>
      <c r="C330" s="18" t="s">
        <v>1019</v>
      </c>
      <c r="D330" s="18" t="s">
        <v>1020</v>
      </c>
      <c r="E330" s="19" t="s">
        <v>1021</v>
      </c>
      <c r="F330" s="19"/>
      <c r="G330" s="42">
        <v>75</v>
      </c>
      <c r="H330" s="4">
        <v>300</v>
      </c>
    </row>
    <row r="331" spans="1:8" x14ac:dyDescent="0.25">
      <c r="A331" s="10">
        <v>327</v>
      </c>
      <c r="B331" s="17" t="s">
        <v>815</v>
      </c>
      <c r="C331" s="18" t="s">
        <v>1022</v>
      </c>
      <c r="D331" s="18" t="s">
        <v>1023</v>
      </c>
      <c r="E331" s="19" t="s">
        <v>1024</v>
      </c>
      <c r="F331" s="19"/>
      <c r="G331" s="42">
        <v>150</v>
      </c>
      <c r="H331" s="4">
        <v>575</v>
      </c>
    </row>
    <row r="332" spans="1:8" x14ac:dyDescent="0.25">
      <c r="A332" s="10">
        <v>328</v>
      </c>
      <c r="B332" s="17" t="s">
        <v>815</v>
      </c>
      <c r="C332" s="18" t="s">
        <v>1025</v>
      </c>
      <c r="D332" s="18" t="s">
        <v>1026</v>
      </c>
      <c r="E332" s="19" t="s">
        <v>1027</v>
      </c>
      <c r="F332" s="19"/>
      <c r="G332" s="42">
        <v>50</v>
      </c>
      <c r="H332" s="4">
        <v>505</v>
      </c>
    </row>
    <row r="333" spans="1:8" x14ac:dyDescent="0.25">
      <c r="A333" s="10">
        <v>329</v>
      </c>
      <c r="B333" s="17" t="s">
        <v>815</v>
      </c>
      <c r="C333" s="18" t="s">
        <v>1028</v>
      </c>
      <c r="D333" s="18" t="s">
        <v>1029</v>
      </c>
      <c r="E333" s="19" t="s">
        <v>1030</v>
      </c>
      <c r="F333" s="19"/>
      <c r="G333" s="42">
        <v>50</v>
      </c>
      <c r="H333" s="4">
        <v>370</v>
      </c>
    </row>
    <row r="334" spans="1:8" x14ac:dyDescent="0.25">
      <c r="A334" s="10">
        <v>330</v>
      </c>
      <c r="B334" s="17" t="s">
        <v>815</v>
      </c>
      <c r="C334" s="18" t="s">
        <v>1031</v>
      </c>
      <c r="D334" s="18" t="s">
        <v>1032</v>
      </c>
      <c r="E334" s="19" t="s">
        <v>1033</v>
      </c>
      <c r="F334" s="19"/>
      <c r="G334" s="42">
        <v>100</v>
      </c>
      <c r="H334" s="4">
        <v>150</v>
      </c>
    </row>
    <row r="335" spans="1:8" x14ac:dyDescent="0.25">
      <c r="A335" s="10">
        <v>331</v>
      </c>
      <c r="B335" s="17" t="s">
        <v>815</v>
      </c>
      <c r="C335" s="18" t="s">
        <v>1034</v>
      </c>
      <c r="D335" s="18" t="s">
        <v>1035</v>
      </c>
      <c r="E335" s="19" t="s">
        <v>1036</v>
      </c>
      <c r="F335" s="19" t="s">
        <v>1037</v>
      </c>
      <c r="G335" s="42">
        <v>100</v>
      </c>
      <c r="H335" s="4">
        <v>395</v>
      </c>
    </row>
    <row r="336" spans="1:8" x14ac:dyDescent="0.25">
      <c r="A336" s="10">
        <v>332</v>
      </c>
      <c r="B336" s="17" t="s">
        <v>815</v>
      </c>
      <c r="C336" s="18" t="s">
        <v>1038</v>
      </c>
      <c r="D336" s="18" t="s">
        <v>1039</v>
      </c>
      <c r="E336" s="19" t="s">
        <v>1040</v>
      </c>
      <c r="F336" s="19"/>
      <c r="G336" s="42">
        <v>100</v>
      </c>
      <c r="H336" s="4">
        <v>600</v>
      </c>
    </row>
    <row r="337" spans="1:8" x14ac:dyDescent="0.25">
      <c r="A337" s="10">
        <v>333</v>
      </c>
      <c r="B337" s="17" t="s">
        <v>815</v>
      </c>
      <c r="C337" s="18" t="s">
        <v>1041</v>
      </c>
      <c r="D337" s="18" t="s">
        <v>1042</v>
      </c>
      <c r="E337" s="19" t="s">
        <v>1043</v>
      </c>
      <c r="F337" s="19"/>
      <c r="G337" s="42">
        <v>200</v>
      </c>
      <c r="H337" s="4">
        <v>200</v>
      </c>
    </row>
    <row r="338" spans="1:8" x14ac:dyDescent="0.25">
      <c r="A338" s="10">
        <v>334</v>
      </c>
      <c r="B338" s="17" t="s">
        <v>815</v>
      </c>
      <c r="C338" s="18" t="s">
        <v>1044</v>
      </c>
      <c r="D338" s="18" t="s">
        <v>1045</v>
      </c>
      <c r="E338" s="19" t="s">
        <v>1046</v>
      </c>
      <c r="F338" s="19" t="s">
        <v>1047</v>
      </c>
      <c r="G338" s="42">
        <v>100</v>
      </c>
      <c r="H338" s="4">
        <v>300</v>
      </c>
    </row>
    <row r="339" spans="1:8" x14ac:dyDescent="0.25">
      <c r="A339" s="10">
        <v>335</v>
      </c>
      <c r="B339" s="17" t="s">
        <v>815</v>
      </c>
      <c r="C339" s="18" t="s">
        <v>1048</v>
      </c>
      <c r="D339" s="18" t="s">
        <v>1049</v>
      </c>
      <c r="E339" s="19" t="s">
        <v>1050</v>
      </c>
      <c r="F339" s="19"/>
      <c r="G339" s="42">
        <v>50</v>
      </c>
      <c r="H339" s="4">
        <v>510</v>
      </c>
    </row>
    <row r="340" spans="1:8" x14ac:dyDescent="0.25">
      <c r="A340" s="10">
        <v>336</v>
      </c>
      <c r="B340" s="17" t="s">
        <v>815</v>
      </c>
      <c r="C340" s="18" t="s">
        <v>665</v>
      </c>
      <c r="D340" s="18" t="s">
        <v>1051</v>
      </c>
      <c r="E340" s="19" t="s">
        <v>1052</v>
      </c>
      <c r="F340" s="19"/>
      <c r="G340" s="42">
        <v>50</v>
      </c>
      <c r="H340" s="4">
        <v>2560</v>
      </c>
    </row>
    <row r="341" spans="1:8" x14ac:dyDescent="0.25">
      <c r="A341" s="10">
        <v>337</v>
      </c>
      <c r="B341" s="17" t="s">
        <v>815</v>
      </c>
      <c r="C341" s="18" t="s">
        <v>1053</v>
      </c>
      <c r="D341" s="18" t="s">
        <v>1054</v>
      </c>
      <c r="E341" s="19" t="s">
        <v>1055</v>
      </c>
      <c r="F341" s="19"/>
      <c r="G341" s="42">
        <v>50</v>
      </c>
      <c r="H341" s="4">
        <v>5000</v>
      </c>
    </row>
    <row r="342" spans="1:8" x14ac:dyDescent="0.25">
      <c r="A342" s="10">
        <v>338</v>
      </c>
      <c r="B342" s="17" t="s">
        <v>815</v>
      </c>
      <c r="C342" s="18" t="s">
        <v>1056</v>
      </c>
      <c r="D342" s="18" t="s">
        <v>1057</v>
      </c>
      <c r="E342" s="19" t="s">
        <v>1058</v>
      </c>
      <c r="F342" s="19"/>
      <c r="G342" s="42">
        <v>50</v>
      </c>
      <c r="H342" s="4">
        <v>200</v>
      </c>
    </row>
    <row r="343" spans="1:8" x14ac:dyDescent="0.25">
      <c r="A343" s="10">
        <v>339</v>
      </c>
      <c r="B343" s="17" t="s">
        <v>815</v>
      </c>
      <c r="C343" s="18" t="s">
        <v>1059</v>
      </c>
      <c r="D343" s="18" t="s">
        <v>1060</v>
      </c>
      <c r="E343" s="19" t="s">
        <v>1061</v>
      </c>
      <c r="F343" s="19" t="s">
        <v>1062</v>
      </c>
      <c r="G343" s="42">
        <v>650</v>
      </c>
      <c r="H343" s="4">
        <v>2300</v>
      </c>
    </row>
    <row r="344" spans="1:8" x14ac:dyDescent="0.25">
      <c r="A344" s="10">
        <v>340</v>
      </c>
      <c r="B344" s="17" t="s">
        <v>815</v>
      </c>
      <c r="C344" s="18" t="s">
        <v>1063</v>
      </c>
      <c r="D344" s="18" t="s">
        <v>1064</v>
      </c>
      <c r="E344" s="19" t="s">
        <v>1065</v>
      </c>
      <c r="F344" s="19"/>
      <c r="G344" s="42">
        <v>50</v>
      </c>
      <c r="H344" s="4">
        <v>155</v>
      </c>
    </row>
    <row r="345" spans="1:8" x14ac:dyDescent="0.25">
      <c r="A345" s="10">
        <v>341</v>
      </c>
      <c r="B345" s="17" t="s">
        <v>815</v>
      </c>
      <c r="C345" s="18" t="s">
        <v>1066</v>
      </c>
      <c r="D345" s="18" t="s">
        <v>1067</v>
      </c>
      <c r="E345" s="19" t="s">
        <v>1068</v>
      </c>
      <c r="F345" s="19"/>
      <c r="G345" s="42">
        <v>50</v>
      </c>
      <c r="H345" s="4">
        <v>120</v>
      </c>
    </row>
    <row r="346" spans="1:8" x14ac:dyDescent="0.25">
      <c r="A346" s="10">
        <v>342</v>
      </c>
      <c r="B346" s="17" t="s">
        <v>815</v>
      </c>
      <c r="C346" s="18" t="s">
        <v>1069</v>
      </c>
      <c r="D346" s="18" t="s">
        <v>1070</v>
      </c>
      <c r="E346" s="19" t="s">
        <v>1071</v>
      </c>
      <c r="F346" s="19"/>
      <c r="G346" s="42">
        <v>50</v>
      </c>
      <c r="H346" s="4">
        <v>375</v>
      </c>
    </row>
    <row r="347" spans="1:8" x14ac:dyDescent="0.25">
      <c r="A347" s="10">
        <v>343</v>
      </c>
      <c r="B347" s="17" t="s">
        <v>815</v>
      </c>
      <c r="C347" s="18" t="s">
        <v>669</v>
      </c>
      <c r="D347" s="18" t="s">
        <v>670</v>
      </c>
      <c r="E347" s="19" t="s">
        <v>1072</v>
      </c>
      <c r="F347" s="19" t="s">
        <v>1073</v>
      </c>
      <c r="G347" s="42">
        <v>900</v>
      </c>
      <c r="H347" s="4">
        <v>3055</v>
      </c>
    </row>
    <row r="348" spans="1:8" x14ac:dyDescent="0.25">
      <c r="A348" s="10">
        <v>344</v>
      </c>
      <c r="B348" s="17" t="s">
        <v>815</v>
      </c>
      <c r="C348" s="18" t="s">
        <v>677</v>
      </c>
      <c r="D348" s="18" t="s">
        <v>678</v>
      </c>
      <c r="E348" s="19" t="s">
        <v>1074</v>
      </c>
      <c r="F348" s="19"/>
      <c r="G348" s="42">
        <v>100</v>
      </c>
      <c r="H348" s="4">
        <v>1635</v>
      </c>
    </row>
    <row r="349" spans="1:8" x14ac:dyDescent="0.25">
      <c r="A349" s="10">
        <v>345</v>
      </c>
      <c r="B349" s="17" t="s">
        <v>815</v>
      </c>
      <c r="C349" s="18" t="s">
        <v>1075</v>
      </c>
      <c r="D349" s="18" t="s">
        <v>1076</v>
      </c>
      <c r="E349" s="19" t="s">
        <v>1077</v>
      </c>
      <c r="F349" s="19"/>
      <c r="G349" s="42">
        <v>50</v>
      </c>
      <c r="H349" s="4">
        <v>570</v>
      </c>
    </row>
    <row r="350" spans="1:8" x14ac:dyDescent="0.25">
      <c r="A350" s="10">
        <v>346</v>
      </c>
      <c r="B350" s="17" t="s">
        <v>815</v>
      </c>
      <c r="C350" s="18" t="s">
        <v>1078</v>
      </c>
      <c r="D350" s="18" t="s">
        <v>1079</v>
      </c>
      <c r="E350" s="19" t="s">
        <v>1080</v>
      </c>
      <c r="F350" s="19"/>
      <c r="G350" s="42">
        <v>75</v>
      </c>
      <c r="H350" s="4">
        <v>300</v>
      </c>
    </row>
    <row r="351" spans="1:8" x14ac:dyDescent="0.25">
      <c r="A351" s="10">
        <v>347</v>
      </c>
      <c r="B351" s="17" t="s">
        <v>815</v>
      </c>
      <c r="C351" s="18" t="s">
        <v>1081</v>
      </c>
      <c r="D351" s="18" t="s">
        <v>1082</v>
      </c>
      <c r="E351" s="19" t="s">
        <v>1081</v>
      </c>
      <c r="F351" s="19"/>
      <c r="G351" s="42">
        <v>50</v>
      </c>
      <c r="H351" s="4">
        <v>1560</v>
      </c>
    </row>
    <row r="352" spans="1:8" x14ac:dyDescent="0.25">
      <c r="A352" s="10">
        <v>348</v>
      </c>
      <c r="B352" s="17" t="s">
        <v>815</v>
      </c>
      <c r="C352" s="18" t="s">
        <v>1083</v>
      </c>
      <c r="D352" s="18" t="s">
        <v>1084</v>
      </c>
      <c r="E352" s="19" t="s">
        <v>1085</v>
      </c>
      <c r="F352" s="19"/>
      <c r="G352" s="42">
        <v>50</v>
      </c>
      <c r="H352" s="4">
        <v>85</v>
      </c>
    </row>
    <row r="353" spans="1:8" x14ac:dyDescent="0.25">
      <c r="A353" s="10">
        <v>349</v>
      </c>
      <c r="B353" s="17" t="s">
        <v>815</v>
      </c>
      <c r="C353" s="18" t="s">
        <v>1086</v>
      </c>
      <c r="D353" s="18" t="s">
        <v>1087</v>
      </c>
      <c r="E353" s="19" t="s">
        <v>1088</v>
      </c>
      <c r="F353" s="19" t="s">
        <v>1089</v>
      </c>
      <c r="G353" s="42">
        <v>300</v>
      </c>
      <c r="H353" s="4">
        <v>900</v>
      </c>
    </row>
    <row r="354" spans="1:8" x14ac:dyDescent="0.25">
      <c r="A354" s="10">
        <v>350</v>
      </c>
      <c r="B354" s="17" t="s">
        <v>815</v>
      </c>
      <c r="C354" s="18" t="s">
        <v>1090</v>
      </c>
      <c r="D354" s="18" t="s">
        <v>1091</v>
      </c>
      <c r="E354" s="19" t="s">
        <v>1092</v>
      </c>
      <c r="F354" s="19"/>
      <c r="G354" s="42">
        <v>50</v>
      </c>
      <c r="H354" s="4">
        <v>100</v>
      </c>
    </row>
    <row r="355" spans="1:8" x14ac:dyDescent="0.25">
      <c r="A355" s="10">
        <v>351</v>
      </c>
      <c r="B355" s="17" t="s">
        <v>815</v>
      </c>
      <c r="C355" s="18" t="s">
        <v>1093</v>
      </c>
      <c r="D355" s="18" t="s">
        <v>1094</v>
      </c>
      <c r="E355" s="19" t="s">
        <v>1095</v>
      </c>
      <c r="F355" s="19"/>
      <c r="G355" s="42">
        <v>50</v>
      </c>
      <c r="H355" s="4">
        <v>695</v>
      </c>
    </row>
    <row r="356" spans="1:8" x14ac:dyDescent="0.25">
      <c r="A356" s="10">
        <v>352</v>
      </c>
      <c r="B356" s="17" t="s">
        <v>815</v>
      </c>
      <c r="C356" s="18" t="s">
        <v>345</v>
      </c>
      <c r="D356" s="18" t="s">
        <v>346</v>
      </c>
      <c r="E356" s="19" t="s">
        <v>1096</v>
      </c>
      <c r="F356" s="19"/>
      <c r="G356" s="42">
        <v>350</v>
      </c>
      <c r="H356" s="4">
        <v>750</v>
      </c>
    </row>
    <row r="357" spans="1:8" x14ac:dyDescent="0.25">
      <c r="A357" s="10">
        <v>353</v>
      </c>
      <c r="B357" s="17" t="s">
        <v>815</v>
      </c>
      <c r="C357" s="18" t="s">
        <v>1097</v>
      </c>
      <c r="D357" s="18" t="s">
        <v>1098</v>
      </c>
      <c r="E357" s="19" t="s">
        <v>1099</v>
      </c>
      <c r="F357" s="19"/>
      <c r="G357" s="42">
        <v>50</v>
      </c>
      <c r="H357" s="4">
        <v>1190</v>
      </c>
    </row>
    <row r="358" spans="1:8" x14ac:dyDescent="0.25">
      <c r="A358" s="10">
        <v>354</v>
      </c>
      <c r="B358" s="17" t="s">
        <v>815</v>
      </c>
      <c r="C358" s="18" t="s">
        <v>1100</v>
      </c>
      <c r="D358" s="18" t="s">
        <v>1101</v>
      </c>
      <c r="E358" s="19" t="s">
        <v>1102</v>
      </c>
      <c r="F358" s="19"/>
      <c r="G358" s="42">
        <v>50</v>
      </c>
      <c r="H358" s="4">
        <v>835</v>
      </c>
    </row>
    <row r="359" spans="1:8" x14ac:dyDescent="0.25">
      <c r="A359" s="10">
        <v>355</v>
      </c>
      <c r="B359" s="17" t="s">
        <v>815</v>
      </c>
      <c r="C359" s="18" t="s">
        <v>1103</v>
      </c>
      <c r="D359" s="18" t="s">
        <v>1104</v>
      </c>
      <c r="E359" s="19" t="s">
        <v>1105</v>
      </c>
      <c r="F359" s="19"/>
      <c r="G359" s="42">
        <v>50</v>
      </c>
      <c r="H359" s="4">
        <v>3895</v>
      </c>
    </row>
    <row r="360" spans="1:8" x14ac:dyDescent="0.25">
      <c r="A360" s="10">
        <v>356</v>
      </c>
      <c r="B360" s="17" t="s">
        <v>815</v>
      </c>
      <c r="C360" s="18" t="s">
        <v>1106</v>
      </c>
      <c r="D360" s="18" t="s">
        <v>1107</v>
      </c>
      <c r="E360" s="19" t="s">
        <v>1108</v>
      </c>
      <c r="F360" s="19"/>
      <c r="G360" s="42">
        <v>150</v>
      </c>
      <c r="H360" s="4">
        <v>1050</v>
      </c>
    </row>
    <row r="361" spans="1:8" x14ac:dyDescent="0.25">
      <c r="A361" s="10">
        <v>357</v>
      </c>
      <c r="B361" s="17" t="s">
        <v>815</v>
      </c>
      <c r="C361" s="18" t="s">
        <v>1109</v>
      </c>
      <c r="D361" s="18" t="s">
        <v>1110</v>
      </c>
      <c r="E361" s="19" t="s">
        <v>1111</v>
      </c>
      <c r="F361" s="19"/>
      <c r="G361" s="42">
        <v>50</v>
      </c>
      <c r="H361" s="4">
        <v>410</v>
      </c>
    </row>
    <row r="362" spans="1:8" x14ac:dyDescent="0.25">
      <c r="A362" s="10">
        <v>358</v>
      </c>
      <c r="B362" s="17" t="s">
        <v>815</v>
      </c>
      <c r="C362" s="18" t="s">
        <v>1112</v>
      </c>
      <c r="D362" s="18" t="s">
        <v>1113</v>
      </c>
      <c r="E362" s="19" t="s">
        <v>1114</v>
      </c>
      <c r="F362" s="19" t="s">
        <v>1115</v>
      </c>
      <c r="G362" s="42">
        <v>100</v>
      </c>
      <c r="H362" s="4">
        <v>280</v>
      </c>
    </row>
    <row r="363" spans="1:8" x14ac:dyDescent="0.25">
      <c r="A363" s="10">
        <v>359</v>
      </c>
      <c r="B363" s="17" t="s">
        <v>815</v>
      </c>
      <c r="C363" s="18" t="s">
        <v>1116</v>
      </c>
      <c r="D363" s="18" t="s">
        <v>1117</v>
      </c>
      <c r="E363" s="19" t="s">
        <v>1118</v>
      </c>
      <c r="F363" s="19"/>
      <c r="G363" s="42">
        <v>50</v>
      </c>
      <c r="H363" s="4">
        <v>1300</v>
      </c>
    </row>
    <row r="364" spans="1:8" x14ac:dyDescent="0.25">
      <c r="A364" s="10">
        <v>360</v>
      </c>
      <c r="B364" s="17" t="s">
        <v>815</v>
      </c>
      <c r="C364" s="18" t="s">
        <v>1119</v>
      </c>
      <c r="D364" s="18" t="s">
        <v>1117</v>
      </c>
      <c r="E364" s="19" t="s">
        <v>1120</v>
      </c>
      <c r="F364" s="19"/>
      <c r="G364" s="42">
        <v>50</v>
      </c>
      <c r="H364" s="4">
        <v>1300</v>
      </c>
    </row>
    <row r="365" spans="1:8" x14ac:dyDescent="0.25">
      <c r="A365" s="10">
        <v>361</v>
      </c>
      <c r="B365" s="17" t="s">
        <v>815</v>
      </c>
      <c r="C365" s="18" t="s">
        <v>1121</v>
      </c>
      <c r="D365" s="18" t="s">
        <v>1122</v>
      </c>
      <c r="E365" s="19" t="s">
        <v>1123</v>
      </c>
      <c r="F365" s="19"/>
      <c r="G365" s="42">
        <v>50</v>
      </c>
      <c r="H365" s="4">
        <v>90</v>
      </c>
    </row>
    <row r="366" spans="1:8" x14ac:dyDescent="0.25">
      <c r="A366" s="10">
        <v>362</v>
      </c>
      <c r="B366" s="17" t="s">
        <v>815</v>
      </c>
      <c r="C366" s="18" t="s">
        <v>1124</v>
      </c>
      <c r="D366" s="18" t="s">
        <v>1125</v>
      </c>
      <c r="E366" s="19" t="s">
        <v>1126</v>
      </c>
      <c r="F366" s="19"/>
      <c r="G366" s="42">
        <v>50</v>
      </c>
      <c r="H366" s="4">
        <v>1300</v>
      </c>
    </row>
    <row r="367" spans="1:8" x14ac:dyDescent="0.25">
      <c r="E367" s="14"/>
      <c r="F367" s="14"/>
      <c r="G367" s="52"/>
    </row>
    <row r="368" spans="1:8" x14ac:dyDescent="0.25">
      <c r="A368" s="11"/>
      <c r="B368" s="12"/>
      <c r="G368" s="14"/>
    </row>
    <row r="369" spans="1:7" x14ac:dyDescent="0.25">
      <c r="A369" s="11"/>
      <c r="B369" s="12"/>
      <c r="G369" s="14"/>
    </row>
  </sheetData>
  <autoFilter ref="B5:H366" xr:uid="{00000000-0001-0000-0100-000000000000}">
    <sortState xmlns:xlrd2="http://schemas.microsoft.com/office/spreadsheetml/2017/richdata2" ref="B6:H366">
      <sortCondition ref="B5:B366"/>
    </sortState>
  </autoFilter>
  <sortState xmlns:xlrd2="http://schemas.microsoft.com/office/spreadsheetml/2017/richdata2" ref="A6:F364">
    <sortCondition ref="B6:B364"/>
    <sortCondition ref="C6:C364"/>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R798"/>
  <sheetViews>
    <sheetView workbookViewId="0">
      <selection activeCell="C8" sqref="C8:C10"/>
    </sheetView>
  </sheetViews>
  <sheetFormatPr baseColWidth="10" defaultColWidth="11.42578125" defaultRowHeight="15" x14ac:dyDescent="0.25"/>
  <cols>
    <col min="3" max="3" width="29.5703125" customWidth="1"/>
    <col min="4" max="4" width="15.85546875" customWidth="1"/>
    <col min="5" max="5" width="14.5703125" customWidth="1"/>
    <col min="6" max="6" width="25.5703125" customWidth="1"/>
  </cols>
  <sheetData>
    <row r="1" spans="1:96" s="12" customFormat="1" ht="12.75" x14ac:dyDescent="0.25">
      <c r="A1" s="10"/>
      <c r="B1" s="11"/>
      <c r="F1" s="13"/>
    </row>
    <row r="2" spans="1:96" s="14" customFormat="1" ht="12.75" x14ac:dyDescent="0.25">
      <c r="A2" s="10"/>
      <c r="B2" s="72" t="s">
        <v>1127</v>
      </c>
      <c r="C2" s="73"/>
      <c r="D2" s="73"/>
      <c r="E2" s="73"/>
      <c r="F2" s="73"/>
      <c r="G2" s="73"/>
      <c r="H2" s="73"/>
    </row>
    <row r="3" spans="1:96" s="14" customFormat="1" ht="12.75" x14ac:dyDescent="0.25"/>
    <row r="4" spans="1:96" s="14" customFormat="1" ht="12.75" x14ac:dyDescent="0.25">
      <c r="A4" s="10"/>
      <c r="B4" s="10"/>
      <c r="C4" s="10"/>
      <c r="D4" s="10"/>
      <c r="E4" s="74" t="s">
        <v>6</v>
      </c>
      <c r="F4" s="75"/>
      <c r="G4" s="71" t="s">
        <v>7</v>
      </c>
      <c r="H4" s="71"/>
    </row>
    <row r="5" spans="1:96" s="14" customFormat="1" ht="38.25" customHeight="1" x14ac:dyDescent="0.25">
      <c r="A5" s="10"/>
      <c r="B5" s="6" t="s">
        <v>8</v>
      </c>
      <c r="C5" s="5" t="s">
        <v>9</v>
      </c>
      <c r="D5" s="5" t="s">
        <v>10</v>
      </c>
      <c r="E5" s="7" t="s">
        <v>1128</v>
      </c>
      <c r="F5" s="7" t="s">
        <v>1129</v>
      </c>
      <c r="G5" s="8" t="s">
        <v>13</v>
      </c>
      <c r="H5" s="8" t="s">
        <v>14</v>
      </c>
    </row>
    <row r="6" spans="1:96" s="12" customFormat="1" ht="12.75" x14ac:dyDescent="0.25">
      <c r="A6" s="10">
        <v>1</v>
      </c>
      <c r="B6" s="17" t="s">
        <v>15</v>
      </c>
      <c r="C6" s="18" t="s">
        <v>26</v>
      </c>
      <c r="D6" s="18" t="s">
        <v>27</v>
      </c>
      <c r="E6" s="19" t="s">
        <v>1130</v>
      </c>
      <c r="F6" s="19"/>
      <c r="G6" s="4">
        <v>2500</v>
      </c>
      <c r="H6" s="4">
        <v>2600</v>
      </c>
    </row>
    <row r="7" spans="1:96" s="12" customFormat="1" ht="12.75" x14ac:dyDescent="0.25">
      <c r="A7" s="10">
        <f>A6+1</f>
        <v>2</v>
      </c>
      <c r="B7" s="17" t="s">
        <v>15</v>
      </c>
      <c r="C7" s="18" t="s">
        <v>60</v>
      </c>
      <c r="D7" s="18" t="s">
        <v>61</v>
      </c>
      <c r="E7" s="19" t="s">
        <v>1131</v>
      </c>
      <c r="F7" s="19"/>
      <c r="G7" s="4">
        <v>3000</v>
      </c>
      <c r="H7" s="4">
        <v>3000</v>
      </c>
    </row>
    <row r="8" spans="1:96" s="12" customFormat="1" ht="12.75" x14ac:dyDescent="0.25">
      <c r="A8" s="10">
        <f>A7+1</f>
        <v>3</v>
      </c>
      <c r="B8" s="17" t="s">
        <v>15</v>
      </c>
      <c r="C8" s="18" t="s">
        <v>79</v>
      </c>
      <c r="D8" s="18" t="s">
        <v>80</v>
      </c>
      <c r="E8" s="19" t="s">
        <v>1132</v>
      </c>
      <c r="F8" s="19" t="s">
        <v>1133</v>
      </c>
      <c r="G8" s="4">
        <v>1500</v>
      </c>
      <c r="H8" s="4">
        <v>1500</v>
      </c>
    </row>
    <row r="9" spans="1:96" s="12" customFormat="1" ht="12.75" x14ac:dyDescent="0.25">
      <c r="A9" s="10">
        <f t="shared" ref="A9:A25" si="0">A8+1</f>
        <v>4</v>
      </c>
      <c r="B9" s="17" t="s">
        <v>15</v>
      </c>
      <c r="C9" s="18" t="s">
        <v>76</v>
      </c>
      <c r="D9" s="18" t="s">
        <v>77</v>
      </c>
      <c r="E9" s="19" t="s">
        <v>1134</v>
      </c>
      <c r="F9" s="19" t="s">
        <v>1135</v>
      </c>
      <c r="G9" s="4">
        <v>2000</v>
      </c>
      <c r="H9" s="4">
        <v>2500</v>
      </c>
    </row>
    <row r="10" spans="1:96" s="12" customFormat="1" ht="12.75" x14ac:dyDescent="0.25">
      <c r="A10" s="10">
        <f t="shared" si="0"/>
        <v>5</v>
      </c>
      <c r="B10" s="17" t="s">
        <v>15</v>
      </c>
      <c r="C10" s="18" t="s">
        <v>104</v>
      </c>
      <c r="D10" s="18" t="s">
        <v>105</v>
      </c>
      <c r="E10" s="19" t="s">
        <v>1136</v>
      </c>
      <c r="F10" s="19" t="s">
        <v>1137</v>
      </c>
      <c r="G10" s="4">
        <v>2500</v>
      </c>
      <c r="H10" s="4">
        <v>5000</v>
      </c>
    </row>
    <row r="11" spans="1:96" s="12" customFormat="1" ht="12.75" x14ac:dyDescent="0.25">
      <c r="A11" s="10">
        <f t="shared" si="0"/>
        <v>6</v>
      </c>
      <c r="B11" s="17" t="s">
        <v>15</v>
      </c>
      <c r="C11" s="18" t="s">
        <v>289</v>
      </c>
      <c r="D11" s="18" t="s">
        <v>290</v>
      </c>
      <c r="E11" s="19" t="s">
        <v>1138</v>
      </c>
      <c r="F11" s="19"/>
      <c r="G11" s="4">
        <v>1000</v>
      </c>
      <c r="H11" s="4">
        <v>1500</v>
      </c>
    </row>
    <row r="12" spans="1:96" s="12" customFormat="1" ht="12.75" x14ac:dyDescent="0.25">
      <c r="A12" s="10">
        <f t="shared" si="0"/>
        <v>7</v>
      </c>
      <c r="B12" s="17" t="s">
        <v>15</v>
      </c>
      <c r="C12" s="18" t="s">
        <v>1139</v>
      </c>
      <c r="D12" s="18" t="s">
        <v>299</v>
      </c>
      <c r="E12" s="19" t="s">
        <v>1140</v>
      </c>
      <c r="F12" s="19"/>
      <c r="G12" s="4">
        <v>3000</v>
      </c>
      <c r="H12" s="4">
        <v>3000</v>
      </c>
    </row>
    <row r="13" spans="1:96" x14ac:dyDescent="0.25">
      <c r="A13" s="10">
        <f t="shared" si="0"/>
        <v>8</v>
      </c>
      <c r="B13" s="17" t="s">
        <v>15</v>
      </c>
      <c r="C13" s="18" t="s">
        <v>1141</v>
      </c>
      <c r="D13" s="18" t="s">
        <v>313</v>
      </c>
      <c r="E13" s="19" t="s">
        <v>1142</v>
      </c>
      <c r="F13" s="19"/>
      <c r="G13" s="4">
        <v>4000</v>
      </c>
      <c r="H13" s="4">
        <v>35000</v>
      </c>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10">
        <f t="shared" si="0"/>
        <v>9</v>
      </c>
      <c r="B14" s="17" t="s">
        <v>815</v>
      </c>
      <c r="C14" s="18" t="s">
        <v>984</v>
      </c>
      <c r="D14" s="18" t="s">
        <v>985</v>
      </c>
      <c r="E14" s="19" t="s">
        <v>1143</v>
      </c>
      <c r="F14" s="19" t="s">
        <v>1144</v>
      </c>
      <c r="G14" s="4">
        <v>500</v>
      </c>
      <c r="H14" s="4">
        <v>800</v>
      </c>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10">
        <f t="shared" si="0"/>
        <v>10</v>
      </c>
      <c r="B15" s="17" t="s">
        <v>815</v>
      </c>
      <c r="C15" s="18" t="s">
        <v>980</v>
      </c>
      <c r="D15" s="18" t="s">
        <v>981</v>
      </c>
      <c r="E15" s="19" t="s">
        <v>1145</v>
      </c>
      <c r="F15" s="19" t="s">
        <v>1146</v>
      </c>
      <c r="G15" s="4">
        <v>1000</v>
      </c>
      <c r="H15" s="4">
        <v>1400</v>
      </c>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10">
        <f t="shared" si="0"/>
        <v>11</v>
      </c>
      <c r="B16" s="60" t="s">
        <v>815</v>
      </c>
      <c r="C16" s="61" t="s">
        <v>919</v>
      </c>
      <c r="D16" s="61" t="s">
        <v>920</v>
      </c>
      <c r="E16" s="62" t="s">
        <v>1147</v>
      </c>
      <c r="F16" s="62" t="s">
        <v>1148</v>
      </c>
      <c r="G16" s="63">
        <v>1000</v>
      </c>
      <c r="H16" s="63">
        <v>1000</v>
      </c>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10">
        <f t="shared" si="0"/>
        <v>12</v>
      </c>
      <c r="B17" s="64" t="s">
        <v>815</v>
      </c>
      <c r="C17" s="65" t="s">
        <v>830</v>
      </c>
      <c r="D17" s="65" t="s">
        <v>831</v>
      </c>
      <c r="E17" s="66" t="s">
        <v>1149</v>
      </c>
      <c r="F17" s="65"/>
      <c r="G17" s="65">
        <v>1000</v>
      </c>
      <c r="H17" s="65">
        <v>3800</v>
      </c>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10">
        <f t="shared" si="0"/>
        <v>13</v>
      </c>
      <c r="B18" s="64" t="s">
        <v>815</v>
      </c>
      <c r="C18" s="65" t="s">
        <v>1044</v>
      </c>
      <c r="D18" s="65" t="s">
        <v>1045</v>
      </c>
      <c r="E18" s="66" t="s">
        <v>1150</v>
      </c>
      <c r="F18" s="65"/>
      <c r="G18" s="65">
        <v>1000</v>
      </c>
      <c r="H18" s="65">
        <v>3000</v>
      </c>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x14ac:dyDescent="0.25">
      <c r="A19" s="10">
        <f t="shared" si="0"/>
        <v>14</v>
      </c>
      <c r="B19" s="64" t="s">
        <v>815</v>
      </c>
      <c r="C19" s="65" t="s">
        <v>1031</v>
      </c>
      <c r="D19" s="65" t="s">
        <v>1032</v>
      </c>
      <c r="E19" s="66" t="s">
        <v>1151</v>
      </c>
      <c r="F19" s="65"/>
      <c r="G19" s="65">
        <v>1000</v>
      </c>
      <c r="H19" s="65">
        <v>1500</v>
      </c>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10">
        <f t="shared" si="0"/>
        <v>15</v>
      </c>
      <c r="B20" s="64" t="s">
        <v>815</v>
      </c>
      <c r="C20" s="65" t="s">
        <v>869</v>
      </c>
      <c r="D20" s="65" t="s">
        <v>870</v>
      </c>
      <c r="E20" s="66" t="s">
        <v>1152</v>
      </c>
      <c r="F20" s="65"/>
      <c r="G20" s="65">
        <v>1000</v>
      </c>
      <c r="H20" s="65">
        <v>1600</v>
      </c>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10">
        <f t="shared" si="0"/>
        <v>16</v>
      </c>
      <c r="B21" s="64" t="s">
        <v>815</v>
      </c>
      <c r="C21" s="65" t="s">
        <v>1083</v>
      </c>
      <c r="D21" s="65" t="s">
        <v>1084</v>
      </c>
      <c r="E21" s="66" t="s">
        <v>1153</v>
      </c>
      <c r="F21" s="65"/>
      <c r="G21" s="65">
        <v>500</v>
      </c>
      <c r="H21" s="65">
        <v>850</v>
      </c>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10">
        <f t="shared" si="0"/>
        <v>17</v>
      </c>
      <c r="B22" s="65" t="s">
        <v>379</v>
      </c>
      <c r="C22" s="65" t="s">
        <v>1154</v>
      </c>
      <c r="D22" s="65" t="s">
        <v>1155</v>
      </c>
      <c r="E22" s="66" t="s">
        <v>1156</v>
      </c>
      <c r="F22" s="66"/>
      <c r="G22" s="65">
        <v>500</v>
      </c>
      <c r="H22" s="65">
        <v>2500</v>
      </c>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10">
        <f t="shared" si="0"/>
        <v>18</v>
      </c>
      <c r="B23" s="65" t="s">
        <v>379</v>
      </c>
      <c r="C23" s="65" t="s">
        <v>457</v>
      </c>
      <c r="D23" s="65" t="s">
        <v>458</v>
      </c>
      <c r="E23" s="66" t="s">
        <v>1157</v>
      </c>
      <c r="F23" s="66"/>
      <c r="G23" s="65">
        <v>2500</v>
      </c>
      <c r="H23" s="65">
        <v>2500</v>
      </c>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10">
        <f t="shared" si="0"/>
        <v>19</v>
      </c>
      <c r="B24" s="65" t="s">
        <v>379</v>
      </c>
      <c r="C24" s="65" t="s">
        <v>1158</v>
      </c>
      <c r="D24" s="65" t="s">
        <v>1159</v>
      </c>
      <c r="E24" s="66" t="s">
        <v>1160</v>
      </c>
      <c r="F24" s="66"/>
      <c r="G24" s="65">
        <v>50</v>
      </c>
      <c r="H24" s="65">
        <v>50</v>
      </c>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10">
        <f t="shared" si="0"/>
        <v>20</v>
      </c>
      <c r="B25" s="65" t="s">
        <v>478</v>
      </c>
      <c r="C25" s="65" t="s">
        <v>555</v>
      </c>
      <c r="D25" s="65" t="s">
        <v>556</v>
      </c>
      <c r="E25" s="66" t="s">
        <v>1161</v>
      </c>
      <c r="F25" s="66"/>
      <c r="G25" s="65">
        <v>150</v>
      </c>
      <c r="H25" s="65">
        <v>800</v>
      </c>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ht="9.75" customHeight="1"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row r="791" spans="1:96" x14ac:dyDescent="0.2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c r="AH791" s="59"/>
      <c r="AI791" s="59"/>
      <c r="AJ791" s="59"/>
      <c r="AK791" s="59"/>
      <c r="AL791" s="59"/>
      <c r="AM791" s="59"/>
      <c r="AN791" s="59"/>
      <c r="AO791" s="59"/>
      <c r="AP791" s="59"/>
      <c r="AQ791" s="59"/>
      <c r="AR791" s="59"/>
      <c r="AS791" s="59"/>
      <c r="AT791" s="59"/>
      <c r="AU791" s="59"/>
      <c r="AV791" s="59"/>
      <c r="AW791" s="59"/>
      <c r="AX791" s="59"/>
      <c r="AY791" s="59"/>
      <c r="AZ791" s="59"/>
      <c r="BA791" s="59"/>
      <c r="BB791" s="59"/>
      <c r="BC791" s="59"/>
      <c r="BD791" s="59"/>
      <c r="BE791" s="59"/>
      <c r="BF791" s="59"/>
      <c r="BG791" s="59"/>
      <c r="BH791" s="59"/>
      <c r="BI791" s="59"/>
      <c r="BJ791" s="59"/>
      <c r="BK791" s="59"/>
      <c r="BL791" s="59"/>
      <c r="BM791" s="59"/>
      <c r="BN791" s="59"/>
      <c r="BO791" s="59"/>
      <c r="BP791" s="59"/>
      <c r="BQ791" s="59"/>
      <c r="BR791" s="59"/>
      <c r="BS791" s="59"/>
      <c r="BT791" s="59"/>
      <c r="BU791" s="59"/>
      <c r="BV791" s="59"/>
      <c r="BW791" s="59"/>
      <c r="BX791" s="59"/>
      <c r="BY791" s="59"/>
      <c r="BZ791" s="59"/>
      <c r="CA791" s="59"/>
      <c r="CB791" s="59"/>
      <c r="CC791" s="59"/>
      <c r="CD791" s="59"/>
      <c r="CE791" s="59"/>
      <c r="CF791" s="59"/>
      <c r="CG791" s="59"/>
      <c r="CH791" s="59"/>
      <c r="CI791" s="59"/>
      <c r="CJ791" s="59"/>
      <c r="CK791" s="59"/>
      <c r="CL791" s="59"/>
      <c r="CM791" s="59"/>
      <c r="CN791" s="59"/>
      <c r="CO791" s="59"/>
      <c r="CP791" s="59"/>
      <c r="CQ791" s="59"/>
      <c r="CR791" s="59"/>
    </row>
    <row r="792" spans="1:96" x14ac:dyDescent="0.2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c r="AH792" s="59"/>
      <c r="AI792" s="59"/>
      <c r="AJ792" s="59"/>
      <c r="AK792" s="59"/>
      <c r="AL792" s="59"/>
      <c r="AM792" s="59"/>
      <c r="AN792" s="59"/>
      <c r="AO792" s="59"/>
      <c r="AP792" s="59"/>
      <c r="AQ792" s="59"/>
      <c r="AR792" s="59"/>
      <c r="AS792" s="59"/>
      <c r="AT792" s="59"/>
      <c r="AU792" s="59"/>
      <c r="AV792" s="59"/>
      <c r="AW792" s="59"/>
      <c r="AX792" s="59"/>
      <c r="AY792" s="59"/>
      <c r="AZ792" s="59"/>
      <c r="BA792" s="59"/>
      <c r="BB792" s="59"/>
      <c r="BC792" s="59"/>
      <c r="BD792" s="59"/>
      <c r="BE792" s="59"/>
      <c r="BF792" s="59"/>
      <c r="BG792" s="59"/>
      <c r="BH792" s="59"/>
      <c r="BI792" s="59"/>
      <c r="BJ792" s="59"/>
      <c r="BK792" s="59"/>
      <c r="BL792" s="59"/>
      <c r="BM792" s="59"/>
      <c r="BN792" s="59"/>
      <c r="BO792" s="59"/>
      <c r="BP792" s="59"/>
      <c r="BQ792" s="59"/>
      <c r="BR792" s="59"/>
      <c r="BS792" s="59"/>
      <c r="BT792" s="59"/>
      <c r="BU792" s="59"/>
      <c r="BV792" s="59"/>
      <c r="BW792" s="59"/>
      <c r="BX792" s="59"/>
      <c r="BY792" s="59"/>
      <c r="BZ792" s="59"/>
      <c r="CA792" s="59"/>
      <c r="CB792" s="59"/>
      <c r="CC792" s="59"/>
      <c r="CD792" s="59"/>
      <c r="CE792" s="59"/>
      <c r="CF792" s="59"/>
      <c r="CG792" s="59"/>
      <c r="CH792" s="59"/>
      <c r="CI792" s="59"/>
      <c r="CJ792" s="59"/>
      <c r="CK792" s="59"/>
      <c r="CL792" s="59"/>
      <c r="CM792" s="59"/>
      <c r="CN792" s="59"/>
      <c r="CO792" s="59"/>
      <c r="CP792" s="59"/>
      <c r="CQ792" s="59"/>
      <c r="CR792" s="59"/>
    </row>
    <row r="793" spans="1:96" x14ac:dyDescent="0.2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c r="AH793" s="59"/>
      <c r="AI793" s="59"/>
      <c r="AJ793" s="59"/>
      <c r="AK793" s="59"/>
      <c r="AL793" s="59"/>
      <c r="AM793" s="59"/>
      <c r="AN793" s="59"/>
      <c r="AO793" s="59"/>
      <c r="AP793" s="59"/>
      <c r="AQ793" s="59"/>
      <c r="AR793" s="59"/>
      <c r="AS793" s="59"/>
      <c r="AT793" s="59"/>
      <c r="AU793" s="59"/>
      <c r="AV793" s="59"/>
      <c r="AW793" s="59"/>
      <c r="AX793" s="59"/>
      <c r="AY793" s="59"/>
      <c r="AZ793" s="59"/>
      <c r="BA793" s="59"/>
      <c r="BB793" s="59"/>
      <c r="BC793" s="59"/>
      <c r="BD793" s="59"/>
      <c r="BE793" s="59"/>
      <c r="BF793" s="59"/>
      <c r="BG793" s="59"/>
      <c r="BH793" s="59"/>
      <c r="BI793" s="59"/>
      <c r="BJ793" s="59"/>
      <c r="BK793" s="59"/>
      <c r="BL793" s="59"/>
      <c r="BM793" s="59"/>
      <c r="BN793" s="59"/>
      <c r="BO793" s="59"/>
      <c r="BP793" s="59"/>
      <c r="BQ793" s="59"/>
      <c r="BR793" s="59"/>
      <c r="BS793" s="59"/>
      <c r="BT793" s="59"/>
      <c r="BU793" s="59"/>
      <c r="BV793" s="59"/>
      <c r="BW793" s="59"/>
      <c r="BX793" s="59"/>
      <c r="BY793" s="59"/>
      <c r="BZ793" s="59"/>
      <c r="CA793" s="59"/>
      <c r="CB793" s="59"/>
      <c r="CC793" s="59"/>
      <c r="CD793" s="59"/>
      <c r="CE793" s="59"/>
      <c r="CF793" s="59"/>
      <c r="CG793" s="59"/>
      <c r="CH793" s="59"/>
      <c r="CI793" s="59"/>
      <c r="CJ793" s="59"/>
      <c r="CK793" s="59"/>
      <c r="CL793" s="59"/>
      <c r="CM793" s="59"/>
      <c r="CN793" s="59"/>
      <c r="CO793" s="59"/>
      <c r="CP793" s="59"/>
      <c r="CQ793" s="59"/>
      <c r="CR793" s="59"/>
    </row>
    <row r="794" spans="1:96" x14ac:dyDescent="0.2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c r="AH794" s="59"/>
      <c r="AI794" s="59"/>
      <c r="AJ794" s="59"/>
      <c r="AK794" s="59"/>
      <c r="AL794" s="59"/>
      <c r="AM794" s="59"/>
      <c r="AN794" s="59"/>
      <c r="AO794" s="59"/>
      <c r="AP794" s="59"/>
      <c r="AQ794" s="59"/>
      <c r="AR794" s="59"/>
      <c r="AS794" s="59"/>
      <c r="AT794" s="59"/>
      <c r="AU794" s="59"/>
      <c r="AV794" s="59"/>
      <c r="AW794" s="59"/>
      <c r="AX794" s="59"/>
      <c r="AY794" s="59"/>
      <c r="AZ794" s="59"/>
      <c r="BA794" s="59"/>
      <c r="BB794" s="59"/>
      <c r="BC794" s="59"/>
      <c r="BD794" s="59"/>
      <c r="BE794" s="59"/>
      <c r="BF794" s="59"/>
      <c r="BG794" s="59"/>
      <c r="BH794" s="59"/>
      <c r="BI794" s="59"/>
      <c r="BJ794" s="59"/>
      <c r="BK794" s="59"/>
      <c r="BL794" s="59"/>
      <c r="BM794" s="59"/>
      <c r="BN794" s="59"/>
      <c r="BO794" s="59"/>
      <c r="BP794" s="59"/>
      <c r="BQ794" s="59"/>
      <c r="BR794" s="59"/>
      <c r="BS794" s="59"/>
      <c r="BT794" s="59"/>
      <c r="BU794" s="59"/>
      <c r="BV794" s="59"/>
      <c r="BW794" s="59"/>
      <c r="BX794" s="59"/>
      <c r="BY794" s="59"/>
      <c r="BZ794" s="59"/>
      <c r="CA794" s="59"/>
      <c r="CB794" s="59"/>
      <c r="CC794" s="59"/>
      <c r="CD794" s="59"/>
      <c r="CE794" s="59"/>
      <c r="CF794" s="59"/>
      <c r="CG794" s="59"/>
      <c r="CH794" s="59"/>
      <c r="CI794" s="59"/>
      <c r="CJ794" s="59"/>
      <c r="CK794" s="59"/>
      <c r="CL794" s="59"/>
      <c r="CM794" s="59"/>
      <c r="CN794" s="59"/>
      <c r="CO794" s="59"/>
      <c r="CP794" s="59"/>
      <c r="CQ794" s="59"/>
      <c r="CR794" s="59"/>
    </row>
    <row r="795" spans="1:96" x14ac:dyDescent="0.2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c r="AH795" s="59"/>
      <c r="AI795" s="59"/>
      <c r="AJ795" s="59"/>
      <c r="AK795" s="59"/>
      <c r="AL795" s="59"/>
      <c r="AM795" s="59"/>
      <c r="AN795" s="59"/>
      <c r="AO795" s="59"/>
      <c r="AP795" s="59"/>
      <c r="AQ795" s="59"/>
      <c r="AR795" s="59"/>
      <c r="AS795" s="59"/>
      <c r="AT795" s="59"/>
      <c r="AU795" s="59"/>
      <c r="AV795" s="59"/>
      <c r="AW795" s="59"/>
      <c r="AX795" s="59"/>
      <c r="AY795" s="59"/>
      <c r="AZ795" s="59"/>
      <c r="BA795" s="59"/>
      <c r="BB795" s="59"/>
      <c r="BC795" s="59"/>
      <c r="BD795" s="59"/>
      <c r="BE795" s="59"/>
      <c r="BF795" s="59"/>
      <c r="BG795" s="59"/>
      <c r="BH795" s="59"/>
      <c r="BI795" s="59"/>
      <c r="BJ795" s="59"/>
      <c r="BK795" s="59"/>
      <c r="BL795" s="59"/>
      <c r="BM795" s="59"/>
      <c r="BN795" s="59"/>
      <c r="BO795" s="59"/>
      <c r="BP795" s="59"/>
      <c r="BQ795" s="59"/>
      <c r="BR795" s="59"/>
      <c r="BS795" s="59"/>
      <c r="BT795" s="59"/>
      <c r="BU795" s="59"/>
      <c r="BV795" s="59"/>
      <c r="BW795" s="59"/>
      <c r="BX795" s="59"/>
      <c r="BY795" s="59"/>
      <c r="BZ795" s="59"/>
      <c r="CA795" s="59"/>
      <c r="CB795" s="59"/>
      <c r="CC795" s="59"/>
      <c r="CD795" s="59"/>
      <c r="CE795" s="59"/>
      <c r="CF795" s="59"/>
      <c r="CG795" s="59"/>
      <c r="CH795" s="59"/>
      <c r="CI795" s="59"/>
      <c r="CJ795" s="59"/>
      <c r="CK795" s="59"/>
      <c r="CL795" s="59"/>
      <c r="CM795" s="59"/>
      <c r="CN795" s="59"/>
      <c r="CO795" s="59"/>
      <c r="CP795" s="59"/>
      <c r="CQ795" s="59"/>
      <c r="CR795" s="59"/>
    </row>
    <row r="796" spans="1:96" x14ac:dyDescent="0.2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c r="AH796" s="59"/>
      <c r="AI796" s="59"/>
      <c r="AJ796" s="59"/>
      <c r="AK796" s="59"/>
      <c r="AL796" s="59"/>
      <c r="AM796" s="59"/>
      <c r="AN796" s="59"/>
      <c r="AO796" s="59"/>
      <c r="AP796" s="59"/>
      <c r="AQ796" s="59"/>
      <c r="AR796" s="59"/>
      <c r="AS796" s="59"/>
      <c r="AT796" s="59"/>
      <c r="AU796" s="59"/>
      <c r="AV796" s="59"/>
      <c r="AW796" s="59"/>
      <c r="AX796" s="59"/>
      <c r="AY796" s="59"/>
      <c r="AZ796" s="59"/>
      <c r="BA796" s="59"/>
      <c r="BB796" s="59"/>
      <c r="BC796" s="59"/>
      <c r="BD796" s="59"/>
      <c r="BE796" s="59"/>
      <c r="BF796" s="59"/>
      <c r="BG796" s="59"/>
      <c r="BH796" s="59"/>
      <c r="BI796" s="59"/>
      <c r="BJ796" s="59"/>
      <c r="BK796" s="59"/>
      <c r="BL796" s="59"/>
      <c r="BM796" s="59"/>
      <c r="BN796" s="59"/>
      <c r="BO796" s="59"/>
      <c r="BP796" s="59"/>
      <c r="BQ796" s="59"/>
      <c r="BR796" s="59"/>
      <c r="BS796" s="59"/>
      <c r="BT796" s="59"/>
      <c r="BU796" s="59"/>
      <c r="BV796" s="59"/>
      <c r="BW796" s="59"/>
      <c r="BX796" s="59"/>
      <c r="BY796" s="59"/>
      <c r="BZ796" s="59"/>
      <c r="CA796" s="59"/>
      <c r="CB796" s="59"/>
      <c r="CC796" s="59"/>
      <c r="CD796" s="59"/>
      <c r="CE796" s="59"/>
      <c r="CF796" s="59"/>
      <c r="CG796" s="59"/>
      <c r="CH796" s="59"/>
      <c r="CI796" s="59"/>
      <c r="CJ796" s="59"/>
      <c r="CK796" s="59"/>
      <c r="CL796" s="59"/>
      <c r="CM796" s="59"/>
      <c r="CN796" s="59"/>
      <c r="CO796" s="59"/>
      <c r="CP796" s="59"/>
      <c r="CQ796" s="59"/>
      <c r="CR796" s="59"/>
    </row>
    <row r="797" spans="1:96" x14ac:dyDescent="0.2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c r="AH797" s="59"/>
      <c r="AI797" s="59"/>
      <c r="AJ797" s="59"/>
      <c r="AK797" s="59"/>
      <c r="AL797" s="59"/>
      <c r="AM797" s="59"/>
      <c r="AN797" s="59"/>
      <c r="AO797" s="59"/>
      <c r="AP797" s="59"/>
      <c r="AQ797" s="59"/>
      <c r="AR797" s="59"/>
      <c r="AS797" s="59"/>
      <c r="AT797" s="59"/>
      <c r="AU797" s="59"/>
      <c r="AV797" s="59"/>
      <c r="AW797" s="59"/>
      <c r="AX797" s="59"/>
      <c r="AY797" s="59"/>
      <c r="AZ797" s="59"/>
      <c r="BA797" s="59"/>
      <c r="BB797" s="59"/>
      <c r="BC797" s="59"/>
      <c r="BD797" s="59"/>
      <c r="BE797" s="59"/>
      <c r="BF797" s="59"/>
      <c r="BG797" s="59"/>
      <c r="BH797" s="59"/>
      <c r="BI797" s="59"/>
      <c r="BJ797" s="59"/>
      <c r="BK797" s="59"/>
      <c r="BL797" s="59"/>
      <c r="BM797" s="59"/>
      <c r="BN797" s="59"/>
      <c r="BO797" s="59"/>
      <c r="BP797" s="59"/>
      <c r="BQ797" s="59"/>
      <c r="BR797" s="59"/>
      <c r="BS797" s="59"/>
      <c r="BT797" s="59"/>
      <c r="BU797" s="59"/>
      <c r="BV797" s="59"/>
      <c r="BW797" s="59"/>
      <c r="BX797" s="59"/>
      <c r="BY797" s="59"/>
      <c r="BZ797" s="59"/>
      <c r="CA797" s="59"/>
      <c r="CB797" s="59"/>
      <c r="CC797" s="59"/>
      <c r="CD797" s="59"/>
      <c r="CE797" s="59"/>
      <c r="CF797" s="59"/>
      <c r="CG797" s="59"/>
      <c r="CH797" s="59"/>
      <c r="CI797" s="59"/>
      <c r="CJ797" s="59"/>
      <c r="CK797" s="59"/>
      <c r="CL797" s="59"/>
      <c r="CM797" s="59"/>
      <c r="CN797" s="59"/>
      <c r="CO797" s="59"/>
      <c r="CP797" s="59"/>
      <c r="CQ797" s="59"/>
      <c r="CR797" s="59"/>
    </row>
    <row r="798" spans="1:96" x14ac:dyDescent="0.25">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59"/>
      <c r="AE798" s="59"/>
      <c r="AF798" s="59"/>
      <c r="AG798" s="59"/>
      <c r="AH798" s="59"/>
      <c r="AI798" s="59"/>
      <c r="AJ798" s="59"/>
      <c r="AK798" s="59"/>
      <c r="AL798" s="59"/>
      <c r="AM798" s="59"/>
      <c r="AN798" s="59"/>
      <c r="AO798" s="59"/>
      <c r="AP798" s="59"/>
      <c r="AQ798" s="59"/>
      <c r="AR798" s="59"/>
      <c r="AS798" s="59"/>
      <c r="AT798" s="59"/>
      <c r="AU798" s="59"/>
      <c r="AV798" s="59"/>
      <c r="AW798" s="59"/>
      <c r="AX798" s="59"/>
      <c r="AY798" s="59"/>
      <c r="AZ798" s="59"/>
      <c r="BA798" s="59"/>
      <c r="BB798" s="59"/>
      <c r="BC798" s="59"/>
      <c r="BD798" s="59"/>
      <c r="BE798" s="59"/>
      <c r="BF798" s="59"/>
      <c r="BG798" s="59"/>
      <c r="BH798" s="59"/>
      <c r="BI798" s="59"/>
      <c r="BJ798" s="59"/>
      <c r="BK798" s="59"/>
      <c r="BL798" s="59"/>
      <c r="BM798" s="59"/>
      <c r="BN798" s="59"/>
      <c r="BO798" s="59"/>
      <c r="BP798" s="59"/>
      <c r="BQ798" s="59"/>
      <c r="BR798" s="59"/>
      <c r="BS798" s="59"/>
      <c r="BT798" s="59"/>
      <c r="BU798" s="59"/>
      <c r="BV798" s="59"/>
      <c r="BW798" s="59"/>
      <c r="BX798" s="59"/>
      <c r="BY798" s="59"/>
      <c r="BZ798" s="59"/>
      <c r="CA798" s="59"/>
      <c r="CB798" s="59"/>
      <c r="CC798" s="59"/>
      <c r="CD798" s="59"/>
      <c r="CE798" s="59"/>
      <c r="CF798" s="59"/>
      <c r="CG798" s="59"/>
      <c r="CH798" s="59"/>
      <c r="CI798" s="59"/>
      <c r="CJ798" s="59"/>
      <c r="CK798" s="59"/>
      <c r="CL798" s="59"/>
      <c r="CM798" s="59"/>
      <c r="CN798" s="59"/>
      <c r="CO798" s="59"/>
      <c r="CP798" s="59"/>
      <c r="CQ798" s="59"/>
      <c r="CR798" s="59"/>
    </row>
  </sheetData>
  <autoFilter ref="B5:G5" xr:uid="{18A8E485-2149-4CC7-9F0D-304395FB1B70}"/>
  <mergeCells count="3">
    <mergeCell ref="B2:H2"/>
    <mergeCell ref="E4:F4"/>
    <mergeCell ref="G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6"/>
  <sheetViews>
    <sheetView zoomScaleNormal="100" workbookViewId="0">
      <pane xSplit="4" ySplit="5" topLeftCell="E6" activePane="bottomRight" state="frozen"/>
      <selection pane="topRight" activeCell="E1" sqref="E1"/>
      <selection pane="bottomLeft" activeCell="A5" sqref="A5"/>
      <selection pane="bottomRight" activeCell="A28" sqref="A28"/>
    </sheetView>
  </sheetViews>
  <sheetFormatPr baseColWidth="10"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6" width="21.5703125" style="12" customWidth="1"/>
    <col min="7" max="7" width="21.5703125" style="25" customWidth="1"/>
    <col min="8" max="8" width="20.7109375" style="12" customWidth="1"/>
    <col min="9" max="12" width="9.28515625" style="12"/>
    <col min="13" max="13" width="22.28515625" style="12" customWidth="1"/>
    <col min="14" max="16384" width="9.28515625" style="12"/>
  </cols>
  <sheetData>
    <row r="1" spans="1:8" x14ac:dyDescent="0.25">
      <c r="B1" s="10"/>
    </row>
    <row r="2" spans="1:8" s="14" customFormat="1" x14ac:dyDescent="0.25">
      <c r="A2" s="10"/>
      <c r="B2" s="72" t="s">
        <v>1162</v>
      </c>
      <c r="C2" s="73"/>
      <c r="D2" s="73"/>
      <c r="E2" s="73"/>
      <c r="F2" s="73"/>
      <c r="G2" s="73"/>
      <c r="H2" s="73"/>
    </row>
    <row r="3" spans="1:8" s="14" customFormat="1" x14ac:dyDescent="0.25">
      <c r="A3" s="27"/>
    </row>
    <row r="4" spans="1:8" s="14" customFormat="1" x14ac:dyDescent="0.25">
      <c r="A4" s="10"/>
      <c r="B4" s="10"/>
      <c r="C4" s="10"/>
      <c r="D4" s="10"/>
      <c r="E4" s="74" t="s">
        <v>6</v>
      </c>
      <c r="F4" s="75"/>
      <c r="G4" s="71" t="s">
        <v>7</v>
      </c>
      <c r="H4" s="71"/>
    </row>
    <row r="5" spans="1:8" s="14" customFormat="1" ht="25.5" x14ac:dyDescent="0.25">
      <c r="A5" s="10"/>
      <c r="B5" s="6" t="s">
        <v>8</v>
      </c>
      <c r="C5" s="5" t="s">
        <v>9</v>
      </c>
      <c r="D5" s="5" t="s">
        <v>10</v>
      </c>
      <c r="E5" s="7" t="s">
        <v>1163</v>
      </c>
      <c r="F5" s="7" t="s">
        <v>1164</v>
      </c>
      <c r="G5" s="8" t="s">
        <v>13</v>
      </c>
      <c r="H5" s="8" t="s">
        <v>14</v>
      </c>
    </row>
    <row r="6" spans="1:8" x14ac:dyDescent="0.25">
      <c r="A6" s="10">
        <v>1</v>
      </c>
      <c r="B6" s="17" t="s">
        <v>15</v>
      </c>
      <c r="C6" s="18" t="s">
        <v>39</v>
      </c>
      <c r="D6" s="18" t="s">
        <v>40</v>
      </c>
      <c r="E6" s="19" t="s">
        <v>1165</v>
      </c>
      <c r="F6" s="19" t="s">
        <v>1166</v>
      </c>
      <c r="G6" s="40">
        <v>250</v>
      </c>
      <c r="H6" s="26">
        <v>1030</v>
      </c>
    </row>
    <row r="7" spans="1:8" x14ac:dyDescent="0.25">
      <c r="A7" s="10">
        <v>2</v>
      </c>
      <c r="B7" s="17" t="s">
        <v>15</v>
      </c>
      <c r="C7" s="18" t="s">
        <v>72</v>
      </c>
      <c r="D7" s="18" t="s">
        <v>73</v>
      </c>
      <c r="E7" s="19" t="s">
        <v>1167</v>
      </c>
      <c r="F7" s="19" t="s">
        <v>1168</v>
      </c>
      <c r="G7" s="40">
        <v>1000</v>
      </c>
      <c r="H7" s="26">
        <v>2385</v>
      </c>
    </row>
    <row r="8" spans="1:8" x14ac:dyDescent="0.25">
      <c r="A8" s="10">
        <v>3</v>
      </c>
      <c r="B8" s="17" t="s">
        <v>15</v>
      </c>
      <c r="C8" s="18" t="s">
        <v>79</v>
      </c>
      <c r="D8" s="18" t="s">
        <v>80</v>
      </c>
      <c r="E8" s="19" t="s">
        <v>1169</v>
      </c>
      <c r="F8" s="19" t="s">
        <v>1170</v>
      </c>
      <c r="G8" s="40">
        <v>150</v>
      </c>
      <c r="H8" s="26">
        <v>150</v>
      </c>
    </row>
    <row r="9" spans="1:8" x14ac:dyDescent="0.25">
      <c r="A9" s="10">
        <v>4</v>
      </c>
      <c r="B9" s="17" t="s">
        <v>15</v>
      </c>
      <c r="C9" s="18" t="s">
        <v>220</v>
      </c>
      <c r="D9" s="18" t="s">
        <v>221</v>
      </c>
      <c r="E9" s="19" t="s">
        <v>1171</v>
      </c>
      <c r="F9" s="19" t="s">
        <v>1172</v>
      </c>
      <c r="G9" s="40">
        <v>2250</v>
      </c>
      <c r="H9" s="26">
        <v>3640</v>
      </c>
    </row>
    <row r="10" spans="1:8" x14ac:dyDescent="0.25">
      <c r="A10" s="10">
        <v>5</v>
      </c>
      <c r="B10" s="17" t="s">
        <v>15</v>
      </c>
      <c r="C10" s="18" t="s">
        <v>308</v>
      </c>
      <c r="D10" s="21" t="s">
        <v>309</v>
      </c>
      <c r="E10" s="19" t="s">
        <v>1173</v>
      </c>
      <c r="F10" s="19" t="s">
        <v>1174</v>
      </c>
      <c r="G10" s="40">
        <v>1000</v>
      </c>
      <c r="H10" s="26">
        <v>1755</v>
      </c>
    </row>
    <row r="11" spans="1:8" x14ac:dyDescent="0.25">
      <c r="A11" s="10">
        <v>6</v>
      </c>
      <c r="B11" s="17" t="s">
        <v>15</v>
      </c>
      <c r="C11" s="18" t="s">
        <v>348</v>
      </c>
      <c r="D11" s="18" t="s">
        <v>1175</v>
      </c>
      <c r="E11" s="19" t="s">
        <v>1176</v>
      </c>
      <c r="F11" s="19"/>
      <c r="G11" s="40">
        <v>500</v>
      </c>
      <c r="H11" s="26">
        <v>1065</v>
      </c>
    </row>
    <row r="12" spans="1:8" x14ac:dyDescent="0.25">
      <c r="A12" s="10">
        <v>7</v>
      </c>
      <c r="B12" s="17" t="s">
        <v>15</v>
      </c>
      <c r="C12" s="18" t="s">
        <v>351</v>
      </c>
      <c r="D12" s="18" t="s">
        <v>352</v>
      </c>
      <c r="E12" s="19" t="s">
        <v>1177</v>
      </c>
      <c r="F12" s="19" t="s">
        <v>1178</v>
      </c>
      <c r="G12" s="40">
        <v>500</v>
      </c>
      <c r="H12" s="26">
        <v>1065</v>
      </c>
    </row>
    <row r="13" spans="1:8" x14ac:dyDescent="0.25">
      <c r="A13" s="10">
        <v>8</v>
      </c>
      <c r="B13" s="17" t="s">
        <v>15</v>
      </c>
      <c r="C13" s="18" t="s">
        <v>259</v>
      </c>
      <c r="D13" s="18" t="s">
        <v>260</v>
      </c>
      <c r="E13" s="19" t="s">
        <v>1179</v>
      </c>
      <c r="F13" s="19" t="s">
        <v>1180</v>
      </c>
      <c r="G13" s="40">
        <v>500</v>
      </c>
      <c r="H13" s="26">
        <v>1260</v>
      </c>
    </row>
    <row r="14" spans="1:8" x14ac:dyDescent="0.25">
      <c r="A14" s="10">
        <v>9</v>
      </c>
      <c r="B14" s="17" t="s">
        <v>15</v>
      </c>
      <c r="C14" s="18" t="s">
        <v>345</v>
      </c>
      <c r="D14" s="18" t="s">
        <v>346</v>
      </c>
      <c r="E14" s="19" t="s">
        <v>1181</v>
      </c>
      <c r="F14" s="19"/>
      <c r="G14" s="40">
        <v>300</v>
      </c>
      <c r="H14" s="26">
        <v>750</v>
      </c>
    </row>
    <row r="15" spans="1:8" x14ac:dyDescent="0.25">
      <c r="A15" s="10">
        <v>10</v>
      </c>
      <c r="B15" s="17" t="s">
        <v>15</v>
      </c>
      <c r="C15" s="18" t="s">
        <v>19</v>
      </c>
      <c r="D15" s="18" t="s">
        <v>20</v>
      </c>
      <c r="E15" s="19"/>
      <c r="F15" s="19" t="s">
        <v>1182</v>
      </c>
      <c r="G15" s="42">
        <v>750</v>
      </c>
      <c r="H15" s="4">
        <v>1975</v>
      </c>
    </row>
    <row r="16" spans="1:8" x14ac:dyDescent="0.25">
      <c r="A16" s="10">
        <v>11</v>
      </c>
      <c r="B16" s="17" t="s">
        <v>15</v>
      </c>
      <c r="C16" s="18" t="s">
        <v>32</v>
      </c>
      <c r="D16" s="18" t="s">
        <v>33</v>
      </c>
      <c r="E16" s="19"/>
      <c r="F16" s="19" t="s">
        <v>1183</v>
      </c>
      <c r="G16" s="40">
        <v>750</v>
      </c>
      <c r="H16" s="26">
        <v>2190</v>
      </c>
    </row>
    <row r="17" spans="1:8" x14ac:dyDescent="0.25">
      <c r="A17" s="10">
        <v>12</v>
      </c>
      <c r="B17" s="17" t="s">
        <v>15</v>
      </c>
      <c r="C17" s="18" t="s">
        <v>276</v>
      </c>
      <c r="D17" s="18" t="s">
        <v>277</v>
      </c>
      <c r="E17" s="19"/>
      <c r="F17" s="19" t="s">
        <v>1184</v>
      </c>
      <c r="G17" s="40">
        <v>300</v>
      </c>
      <c r="H17" s="26">
        <v>905</v>
      </c>
    </row>
    <row r="18" spans="1:8" x14ac:dyDescent="0.25">
      <c r="A18" s="10">
        <v>13</v>
      </c>
      <c r="B18" s="21" t="s">
        <v>478</v>
      </c>
      <c r="C18" s="46" t="s">
        <v>511</v>
      </c>
      <c r="D18" s="21" t="s">
        <v>512</v>
      </c>
      <c r="E18" s="22" t="s">
        <v>1185</v>
      </c>
      <c r="F18" s="22" t="s">
        <v>1186</v>
      </c>
      <c r="G18" s="40">
        <v>60</v>
      </c>
      <c r="H18" s="26">
        <v>485</v>
      </c>
    </row>
    <row r="19" spans="1:8" x14ac:dyDescent="0.25">
      <c r="A19" s="10">
        <v>14</v>
      </c>
      <c r="B19" s="21" t="s">
        <v>478</v>
      </c>
      <c r="C19" s="46" t="s">
        <v>505</v>
      </c>
      <c r="D19" s="21" t="s">
        <v>506</v>
      </c>
      <c r="E19" s="22" t="s">
        <v>1187</v>
      </c>
      <c r="F19" s="22"/>
      <c r="G19" s="40">
        <v>10</v>
      </c>
      <c r="H19" s="26">
        <v>270</v>
      </c>
    </row>
    <row r="20" spans="1:8" x14ac:dyDescent="0.25">
      <c r="A20" s="10">
        <v>15</v>
      </c>
      <c r="B20" s="21" t="s">
        <v>478</v>
      </c>
      <c r="C20" s="46" t="s">
        <v>517</v>
      </c>
      <c r="D20" s="21" t="s">
        <v>518</v>
      </c>
      <c r="E20" s="22"/>
      <c r="F20" s="22" t="s">
        <v>1188</v>
      </c>
      <c r="G20" s="40">
        <v>15</v>
      </c>
      <c r="H20" s="26">
        <v>265</v>
      </c>
    </row>
    <row r="21" spans="1:8" x14ac:dyDescent="0.25">
      <c r="A21" s="10">
        <v>16</v>
      </c>
      <c r="B21" s="21" t="s">
        <v>478</v>
      </c>
      <c r="C21" s="46" t="s">
        <v>529</v>
      </c>
      <c r="D21" s="21" t="s">
        <v>530</v>
      </c>
      <c r="E21" s="22"/>
      <c r="F21" s="22" t="s">
        <v>1189</v>
      </c>
      <c r="G21" s="40">
        <v>15</v>
      </c>
      <c r="H21" s="26">
        <v>150</v>
      </c>
    </row>
    <row r="22" spans="1:8" x14ac:dyDescent="0.25">
      <c r="A22" s="10">
        <v>17</v>
      </c>
      <c r="B22" s="21" t="s">
        <v>478</v>
      </c>
      <c r="C22" s="46" t="s">
        <v>546</v>
      </c>
      <c r="D22" s="21" t="s">
        <v>547</v>
      </c>
      <c r="E22" s="22" t="s">
        <v>1190</v>
      </c>
      <c r="F22" s="22" t="s">
        <v>1191</v>
      </c>
      <c r="G22" s="40">
        <v>455</v>
      </c>
      <c r="H22" s="26">
        <v>1670</v>
      </c>
    </row>
    <row r="23" spans="1:8" x14ac:dyDescent="0.25">
      <c r="A23" s="10">
        <v>18</v>
      </c>
      <c r="B23" s="21" t="s">
        <v>478</v>
      </c>
      <c r="C23" s="46" t="s">
        <v>550</v>
      </c>
      <c r="D23" s="21" t="s">
        <v>551</v>
      </c>
      <c r="E23" s="22" t="s">
        <v>1192</v>
      </c>
      <c r="F23" s="22" t="s">
        <v>1193</v>
      </c>
      <c r="G23" s="40">
        <v>215</v>
      </c>
      <c r="H23" s="26">
        <v>775</v>
      </c>
    </row>
    <row r="24" spans="1:8" x14ac:dyDescent="0.25">
      <c r="A24" s="10">
        <v>19</v>
      </c>
      <c r="B24" s="21" t="s">
        <v>478</v>
      </c>
      <c r="C24" s="46" t="s">
        <v>555</v>
      </c>
      <c r="D24" s="21" t="s">
        <v>556</v>
      </c>
      <c r="E24" s="22"/>
      <c r="F24" s="22" t="s">
        <v>1194</v>
      </c>
      <c r="G24" s="40">
        <v>15</v>
      </c>
      <c r="H24" s="26">
        <v>80</v>
      </c>
    </row>
    <row r="25" spans="1:8" x14ac:dyDescent="0.25">
      <c r="A25" s="10">
        <v>20</v>
      </c>
      <c r="B25" s="21" t="s">
        <v>478</v>
      </c>
      <c r="C25" s="46" t="s">
        <v>561</v>
      </c>
      <c r="D25" s="21" t="s">
        <v>562</v>
      </c>
      <c r="E25" s="22"/>
      <c r="F25" s="22" t="s">
        <v>1195</v>
      </c>
      <c r="G25" s="40">
        <v>15</v>
      </c>
      <c r="H25" s="26">
        <v>175</v>
      </c>
    </row>
    <row r="26" spans="1:8" x14ac:dyDescent="0.25">
      <c r="A26" s="10">
        <v>21</v>
      </c>
      <c r="B26" s="21" t="s">
        <v>478</v>
      </c>
      <c r="C26" s="46" t="s">
        <v>564</v>
      </c>
      <c r="D26" s="21" t="s">
        <v>565</v>
      </c>
      <c r="E26" s="22" t="s">
        <v>1196</v>
      </c>
      <c r="F26" s="22" t="s">
        <v>1197</v>
      </c>
      <c r="G26" s="40">
        <v>625</v>
      </c>
      <c r="H26" s="26">
        <v>2295</v>
      </c>
    </row>
    <row r="27" spans="1:8" x14ac:dyDescent="0.25">
      <c r="A27" s="10">
        <v>22</v>
      </c>
      <c r="B27" s="21" t="s">
        <v>478</v>
      </c>
      <c r="C27" s="46" t="s">
        <v>582</v>
      </c>
      <c r="D27" s="21" t="s">
        <v>583</v>
      </c>
      <c r="E27" s="22" t="s">
        <v>1198</v>
      </c>
      <c r="F27" s="22" t="s">
        <v>1199</v>
      </c>
      <c r="G27" s="40">
        <v>430</v>
      </c>
      <c r="H27" s="26">
        <v>1575</v>
      </c>
    </row>
    <row r="28" spans="1:8" x14ac:dyDescent="0.25">
      <c r="A28" s="10">
        <v>23</v>
      </c>
      <c r="B28" s="21" t="s">
        <v>478</v>
      </c>
      <c r="C28" s="46" t="s">
        <v>592</v>
      </c>
      <c r="D28" s="21" t="s">
        <v>593</v>
      </c>
      <c r="E28" s="22" t="s">
        <v>2968</v>
      </c>
      <c r="F28" s="22"/>
      <c r="G28" s="40">
        <v>15</v>
      </c>
      <c r="H28" s="26">
        <v>245</v>
      </c>
    </row>
    <row r="29" spans="1:8" x14ac:dyDescent="0.25">
      <c r="A29" s="10">
        <v>24</v>
      </c>
      <c r="B29" s="21" t="s">
        <v>478</v>
      </c>
      <c r="C29" s="46" t="s">
        <v>610</v>
      </c>
      <c r="D29" s="21" t="s">
        <v>611</v>
      </c>
      <c r="E29" s="22" t="s">
        <v>1200</v>
      </c>
      <c r="F29" s="22"/>
      <c r="G29" s="40">
        <v>45</v>
      </c>
      <c r="H29" s="26">
        <v>215</v>
      </c>
    </row>
    <row r="30" spans="1:8" x14ac:dyDescent="0.25">
      <c r="A30" s="10">
        <v>25</v>
      </c>
      <c r="B30" s="21" t="s">
        <v>478</v>
      </c>
      <c r="C30" s="46" t="s">
        <v>619</v>
      </c>
      <c r="D30" s="21" t="s">
        <v>620</v>
      </c>
      <c r="E30" s="22"/>
      <c r="F30" s="22" t="s">
        <v>1201</v>
      </c>
      <c r="G30" s="40">
        <v>15</v>
      </c>
      <c r="H30" s="26">
        <v>55</v>
      </c>
    </row>
    <row r="31" spans="1:8" x14ac:dyDescent="0.25">
      <c r="A31" s="10">
        <v>26</v>
      </c>
      <c r="B31" s="21" t="s">
        <v>478</v>
      </c>
      <c r="C31" s="46" t="s">
        <v>625</v>
      </c>
      <c r="D31" s="21" t="s">
        <v>626</v>
      </c>
      <c r="E31" s="22"/>
      <c r="F31" s="22" t="s">
        <v>1202</v>
      </c>
      <c r="G31" s="40">
        <v>30</v>
      </c>
      <c r="H31" s="26">
        <v>410</v>
      </c>
    </row>
    <row r="32" spans="1:8" x14ac:dyDescent="0.25">
      <c r="A32" s="10">
        <v>27</v>
      </c>
      <c r="B32" s="21" t="s">
        <v>478</v>
      </c>
      <c r="C32" s="46" t="s">
        <v>633</v>
      </c>
      <c r="D32" s="21" t="s">
        <v>634</v>
      </c>
      <c r="E32" s="22"/>
      <c r="F32" s="22" t="s">
        <v>1203</v>
      </c>
      <c r="G32" s="40">
        <v>15</v>
      </c>
      <c r="H32" s="26">
        <v>455</v>
      </c>
    </row>
    <row r="33" spans="1:8" x14ac:dyDescent="0.25">
      <c r="A33" s="10">
        <v>28</v>
      </c>
      <c r="B33" s="21" t="s">
        <v>478</v>
      </c>
      <c r="C33" s="46" t="s">
        <v>636</v>
      </c>
      <c r="D33" s="21" t="s">
        <v>637</v>
      </c>
      <c r="E33" s="22" t="s">
        <v>1204</v>
      </c>
      <c r="F33" s="22" t="s">
        <v>1205</v>
      </c>
      <c r="G33" s="40">
        <v>30</v>
      </c>
      <c r="H33" s="26">
        <v>210</v>
      </c>
    </row>
    <row r="34" spans="1:8" x14ac:dyDescent="0.25">
      <c r="A34" s="10">
        <v>29</v>
      </c>
      <c r="B34" s="21" t="s">
        <v>478</v>
      </c>
      <c r="C34" s="46" t="s">
        <v>639</v>
      </c>
      <c r="D34" s="21" t="s">
        <v>640</v>
      </c>
      <c r="E34" s="22" t="s">
        <v>2967</v>
      </c>
      <c r="F34" s="22" t="s">
        <v>1206</v>
      </c>
      <c r="G34" s="40">
        <v>45</v>
      </c>
      <c r="H34" s="26">
        <v>225</v>
      </c>
    </row>
    <row r="35" spans="1:8" x14ac:dyDescent="0.25">
      <c r="A35" s="10">
        <v>30</v>
      </c>
      <c r="B35" s="21" t="s">
        <v>478</v>
      </c>
      <c r="C35" s="46" t="s">
        <v>654</v>
      </c>
      <c r="D35" s="21" t="s">
        <v>655</v>
      </c>
      <c r="E35" s="22" t="s">
        <v>1207</v>
      </c>
      <c r="F35" s="22" t="s">
        <v>1208</v>
      </c>
      <c r="G35" s="40">
        <v>15</v>
      </c>
      <c r="H35" s="26">
        <v>610</v>
      </c>
    </row>
    <row r="36" spans="1:8" x14ac:dyDescent="0.25">
      <c r="A36" s="10">
        <v>31</v>
      </c>
      <c r="B36" s="21" t="s">
        <v>478</v>
      </c>
      <c r="C36" s="46" t="s">
        <v>666</v>
      </c>
      <c r="D36" s="21" t="s">
        <v>667</v>
      </c>
      <c r="E36" s="22" t="s">
        <v>1209</v>
      </c>
      <c r="F36" s="22" t="s">
        <v>1210</v>
      </c>
      <c r="G36" s="40">
        <v>45</v>
      </c>
      <c r="H36" s="26">
        <v>285</v>
      </c>
    </row>
    <row r="37" spans="1:8" x14ac:dyDescent="0.25">
      <c r="A37" s="10">
        <v>32</v>
      </c>
      <c r="B37" s="21" t="s">
        <v>478</v>
      </c>
      <c r="C37" s="46" t="s">
        <v>669</v>
      </c>
      <c r="D37" s="21" t="s">
        <v>670</v>
      </c>
      <c r="E37" s="22" t="s">
        <v>1211</v>
      </c>
      <c r="F37" s="22" t="s">
        <v>1212</v>
      </c>
      <c r="G37" s="40">
        <v>170</v>
      </c>
      <c r="H37" s="26">
        <v>615</v>
      </c>
    </row>
    <row r="38" spans="1:8" x14ac:dyDescent="0.25">
      <c r="A38" s="10">
        <v>33</v>
      </c>
      <c r="B38" s="21" t="s">
        <v>478</v>
      </c>
      <c r="C38" s="46" t="s">
        <v>677</v>
      </c>
      <c r="D38" s="21" t="s">
        <v>678</v>
      </c>
      <c r="E38" s="22"/>
      <c r="F38" s="22" t="s">
        <v>1213</v>
      </c>
      <c r="G38" s="40">
        <v>70</v>
      </c>
      <c r="H38" s="26">
        <v>325</v>
      </c>
    </row>
    <row r="39" spans="1:8" x14ac:dyDescent="0.25">
      <c r="A39" s="10">
        <v>34</v>
      </c>
      <c r="B39" s="21" t="s">
        <v>478</v>
      </c>
      <c r="C39" s="46" t="s">
        <v>689</v>
      </c>
      <c r="D39" s="21" t="s">
        <v>690</v>
      </c>
      <c r="E39" s="22" t="s">
        <v>1214</v>
      </c>
      <c r="F39" s="22" t="s">
        <v>1215</v>
      </c>
      <c r="G39" s="40">
        <v>300</v>
      </c>
      <c r="H39" s="26">
        <v>5105</v>
      </c>
    </row>
    <row r="40" spans="1:8" x14ac:dyDescent="0.25">
      <c r="A40" s="10">
        <v>35</v>
      </c>
      <c r="B40" s="21" t="s">
        <v>478</v>
      </c>
      <c r="C40" s="46" t="s">
        <v>693</v>
      </c>
      <c r="D40" s="21" t="s">
        <v>694</v>
      </c>
      <c r="E40" s="22" t="s">
        <v>1216</v>
      </c>
      <c r="F40" s="22" t="s">
        <v>1217</v>
      </c>
      <c r="G40" s="40">
        <v>95</v>
      </c>
      <c r="H40" s="26">
        <v>4630</v>
      </c>
    </row>
    <row r="41" spans="1:8" x14ac:dyDescent="0.25">
      <c r="A41" s="10">
        <v>36</v>
      </c>
      <c r="B41" s="21" t="s">
        <v>478</v>
      </c>
      <c r="C41" s="46" t="s">
        <v>696</v>
      </c>
      <c r="D41" s="21" t="s">
        <v>697</v>
      </c>
      <c r="E41" s="22"/>
      <c r="F41" s="22" t="s">
        <v>1218</v>
      </c>
      <c r="G41" s="40">
        <v>30</v>
      </c>
      <c r="H41" s="26">
        <v>165</v>
      </c>
    </row>
    <row r="42" spans="1:8" x14ac:dyDescent="0.25">
      <c r="A42" s="10">
        <v>37</v>
      </c>
      <c r="B42" s="21" t="s">
        <v>478</v>
      </c>
      <c r="C42" s="46" t="s">
        <v>699</v>
      </c>
      <c r="D42" s="21" t="s">
        <v>700</v>
      </c>
      <c r="E42" s="22"/>
      <c r="F42" s="22" t="s">
        <v>1219</v>
      </c>
      <c r="G42" s="40">
        <v>15</v>
      </c>
      <c r="H42" s="26">
        <v>165</v>
      </c>
    </row>
    <row r="43" spans="1:8" x14ac:dyDescent="0.25">
      <c r="A43" s="10">
        <v>38</v>
      </c>
      <c r="B43" s="21" t="s">
        <v>478</v>
      </c>
      <c r="C43" s="46" t="s">
        <v>702</v>
      </c>
      <c r="D43" s="21" t="s">
        <v>703</v>
      </c>
      <c r="E43" s="22" t="s">
        <v>1220</v>
      </c>
      <c r="F43" s="22" t="s">
        <v>1221</v>
      </c>
      <c r="G43" s="40">
        <v>90</v>
      </c>
      <c r="H43" s="26">
        <v>315</v>
      </c>
    </row>
    <row r="44" spans="1:8" x14ac:dyDescent="0.25">
      <c r="A44" s="10">
        <v>39</v>
      </c>
      <c r="B44" s="21" t="s">
        <v>478</v>
      </c>
      <c r="C44" s="46" t="s">
        <v>709</v>
      </c>
      <c r="D44" s="21" t="s">
        <v>710</v>
      </c>
      <c r="E44" s="22"/>
      <c r="F44" s="22" t="s">
        <v>1222</v>
      </c>
      <c r="G44" s="40">
        <v>15</v>
      </c>
      <c r="H44" s="26">
        <v>545</v>
      </c>
    </row>
    <row r="45" spans="1:8" x14ac:dyDescent="0.25">
      <c r="A45" s="10">
        <v>40</v>
      </c>
      <c r="B45" s="17" t="s">
        <v>815</v>
      </c>
      <c r="C45" s="18" t="s">
        <v>1223</v>
      </c>
      <c r="D45" s="18" t="s">
        <v>820</v>
      </c>
      <c r="E45" s="19" t="s">
        <v>1224</v>
      </c>
      <c r="F45" s="19"/>
      <c r="G45" s="40">
        <v>100</v>
      </c>
      <c r="H45" s="26">
        <v>315</v>
      </c>
    </row>
    <row r="46" spans="1:8" x14ac:dyDescent="0.25">
      <c r="A46" s="10">
        <v>41</v>
      </c>
      <c r="B46" s="17" t="s">
        <v>815</v>
      </c>
      <c r="C46" s="18" t="s">
        <v>1225</v>
      </c>
      <c r="D46" s="18" t="s">
        <v>1226</v>
      </c>
      <c r="E46" s="19" t="s">
        <v>1227</v>
      </c>
      <c r="F46" s="19" t="s">
        <v>1228</v>
      </c>
      <c r="G46" s="40">
        <v>150</v>
      </c>
      <c r="H46" s="26">
        <v>1340</v>
      </c>
    </row>
    <row r="47" spans="1:8" x14ac:dyDescent="0.25">
      <c r="A47" s="10">
        <v>42</v>
      </c>
      <c r="B47" s="17" t="s">
        <v>815</v>
      </c>
      <c r="C47" s="18" t="s">
        <v>1229</v>
      </c>
      <c r="D47" s="18" t="s">
        <v>828</v>
      </c>
      <c r="E47" s="19" t="s">
        <v>1230</v>
      </c>
      <c r="F47" s="19"/>
      <c r="G47" s="40">
        <v>100</v>
      </c>
      <c r="H47" s="26">
        <v>175</v>
      </c>
    </row>
    <row r="48" spans="1:8" x14ac:dyDescent="0.25">
      <c r="A48" s="10">
        <v>43</v>
      </c>
      <c r="B48" s="17" t="s">
        <v>815</v>
      </c>
      <c r="C48" s="18" t="s">
        <v>1231</v>
      </c>
      <c r="D48" s="18" t="s">
        <v>831</v>
      </c>
      <c r="E48" s="19" t="s">
        <v>1232</v>
      </c>
      <c r="F48" s="19" t="s">
        <v>1233</v>
      </c>
      <c r="G48" s="40">
        <v>100</v>
      </c>
      <c r="H48" s="26">
        <v>380</v>
      </c>
    </row>
    <row r="49" spans="1:8" x14ac:dyDescent="0.25">
      <c r="A49" s="10">
        <v>44</v>
      </c>
      <c r="B49" s="17" t="s">
        <v>815</v>
      </c>
      <c r="C49" s="18" t="s">
        <v>1234</v>
      </c>
      <c r="D49" s="18" t="s">
        <v>838</v>
      </c>
      <c r="E49" s="19" t="s">
        <v>1235</v>
      </c>
      <c r="F49" s="19"/>
      <c r="G49" s="40">
        <v>100</v>
      </c>
      <c r="H49" s="26">
        <v>755</v>
      </c>
    </row>
    <row r="50" spans="1:8" x14ac:dyDescent="0.25">
      <c r="A50" s="10">
        <v>45</v>
      </c>
      <c r="B50" s="17" t="s">
        <v>815</v>
      </c>
      <c r="C50" s="18" t="s">
        <v>1236</v>
      </c>
      <c r="D50" s="18" t="s">
        <v>850</v>
      </c>
      <c r="E50" s="19" t="s">
        <v>1237</v>
      </c>
      <c r="F50" s="19" t="s">
        <v>1238</v>
      </c>
      <c r="G50" s="40">
        <v>550</v>
      </c>
      <c r="H50" s="26">
        <v>1665</v>
      </c>
    </row>
    <row r="51" spans="1:8" x14ac:dyDescent="0.25">
      <c r="A51" s="10">
        <v>46</v>
      </c>
      <c r="B51" s="17" t="s">
        <v>815</v>
      </c>
      <c r="C51" s="18" t="s">
        <v>1239</v>
      </c>
      <c r="D51" s="18" t="s">
        <v>857</v>
      </c>
      <c r="E51" s="19" t="s">
        <v>1240</v>
      </c>
      <c r="F51" s="19" t="s">
        <v>1241</v>
      </c>
      <c r="G51" s="40">
        <v>300</v>
      </c>
      <c r="H51" s="26">
        <v>890</v>
      </c>
    </row>
    <row r="52" spans="1:8" x14ac:dyDescent="0.25">
      <c r="A52" s="10">
        <v>47</v>
      </c>
      <c r="B52" s="17" t="s">
        <v>815</v>
      </c>
      <c r="C52" s="18" t="s">
        <v>1242</v>
      </c>
      <c r="D52" s="18" t="s">
        <v>864</v>
      </c>
      <c r="E52" s="19" t="s">
        <v>1243</v>
      </c>
      <c r="F52" s="19" t="s">
        <v>1244</v>
      </c>
      <c r="G52" s="40">
        <v>100</v>
      </c>
      <c r="H52" s="26">
        <v>460</v>
      </c>
    </row>
    <row r="53" spans="1:8" x14ac:dyDescent="0.25">
      <c r="A53" s="10">
        <v>48</v>
      </c>
      <c r="B53" s="17" t="s">
        <v>815</v>
      </c>
      <c r="C53" s="18" t="s">
        <v>1245</v>
      </c>
      <c r="D53" s="18" t="s">
        <v>870</v>
      </c>
      <c r="E53" s="19" t="s">
        <v>1246</v>
      </c>
      <c r="F53" s="19"/>
      <c r="G53" s="40">
        <v>100</v>
      </c>
      <c r="H53" s="26">
        <v>160</v>
      </c>
    </row>
    <row r="54" spans="1:8" x14ac:dyDescent="0.25">
      <c r="A54" s="10">
        <v>49</v>
      </c>
      <c r="B54" s="17" t="s">
        <v>815</v>
      </c>
      <c r="C54" s="18" t="s">
        <v>876</v>
      </c>
      <c r="D54" s="18" t="s">
        <v>877</v>
      </c>
      <c r="E54" s="19" t="s">
        <v>1247</v>
      </c>
      <c r="F54" s="19" t="s">
        <v>1248</v>
      </c>
      <c r="G54" s="40">
        <v>100</v>
      </c>
      <c r="H54" s="26">
        <v>835</v>
      </c>
    </row>
    <row r="55" spans="1:8" x14ac:dyDescent="0.25">
      <c r="A55" s="10">
        <v>50</v>
      </c>
      <c r="B55" s="17" t="s">
        <v>815</v>
      </c>
      <c r="C55" s="18" t="s">
        <v>1249</v>
      </c>
      <c r="D55" s="18" t="s">
        <v>1250</v>
      </c>
      <c r="E55" s="19" t="s">
        <v>1251</v>
      </c>
      <c r="F55" s="19"/>
      <c r="G55" s="40">
        <v>100</v>
      </c>
      <c r="H55" s="26">
        <v>7625</v>
      </c>
    </row>
    <row r="56" spans="1:8" x14ac:dyDescent="0.25">
      <c r="A56" s="10">
        <v>51</v>
      </c>
      <c r="B56" s="17" t="s">
        <v>815</v>
      </c>
      <c r="C56" s="18" t="s">
        <v>1252</v>
      </c>
      <c r="D56" s="18" t="s">
        <v>890</v>
      </c>
      <c r="E56" s="19" t="s">
        <v>1253</v>
      </c>
      <c r="F56" s="19" t="s">
        <v>1254</v>
      </c>
      <c r="G56" s="40">
        <v>1350</v>
      </c>
      <c r="H56" s="26">
        <v>4035</v>
      </c>
    </row>
    <row r="57" spans="1:8" x14ac:dyDescent="0.25">
      <c r="A57" s="10">
        <v>52</v>
      </c>
      <c r="B57" s="17" t="s">
        <v>815</v>
      </c>
      <c r="C57" s="18" t="s">
        <v>1255</v>
      </c>
      <c r="D57" s="18" t="s">
        <v>894</v>
      </c>
      <c r="E57" s="19" t="s">
        <v>1256</v>
      </c>
      <c r="F57" s="19"/>
      <c r="G57" s="40">
        <v>150</v>
      </c>
      <c r="H57" s="26">
        <v>245</v>
      </c>
    </row>
    <row r="58" spans="1:8" x14ac:dyDescent="0.25">
      <c r="A58" s="10">
        <v>53</v>
      </c>
      <c r="B58" s="17" t="s">
        <v>815</v>
      </c>
      <c r="C58" s="18" t="s">
        <v>1257</v>
      </c>
      <c r="D58" s="18" t="s">
        <v>901</v>
      </c>
      <c r="E58" s="19" t="s">
        <v>1258</v>
      </c>
      <c r="F58" s="19"/>
      <c r="G58" s="40">
        <v>50</v>
      </c>
      <c r="H58" s="26">
        <v>340</v>
      </c>
    </row>
    <row r="59" spans="1:8" x14ac:dyDescent="0.25">
      <c r="A59" s="10">
        <v>54</v>
      </c>
      <c r="B59" s="17" t="s">
        <v>815</v>
      </c>
      <c r="C59" s="18" t="s">
        <v>915</v>
      </c>
      <c r="D59" s="18" t="s">
        <v>916</v>
      </c>
      <c r="E59" s="19" t="s">
        <v>1259</v>
      </c>
      <c r="F59" s="19" t="s">
        <v>1260</v>
      </c>
      <c r="G59" s="40">
        <v>1050</v>
      </c>
      <c r="H59" s="26">
        <v>3625</v>
      </c>
    </row>
    <row r="60" spans="1:8" x14ac:dyDescent="0.25">
      <c r="A60" s="10">
        <v>55</v>
      </c>
      <c r="B60" s="17" t="s">
        <v>815</v>
      </c>
      <c r="C60" s="18" t="s">
        <v>1261</v>
      </c>
      <c r="D60" s="18" t="s">
        <v>920</v>
      </c>
      <c r="E60" s="19" t="s">
        <v>1262</v>
      </c>
      <c r="F60" s="19"/>
      <c r="G60" s="40">
        <v>100</v>
      </c>
      <c r="H60" s="26">
        <v>100</v>
      </c>
    </row>
    <row r="61" spans="1:8" x14ac:dyDescent="0.25">
      <c r="A61" s="10">
        <v>56</v>
      </c>
      <c r="B61" s="17" t="s">
        <v>815</v>
      </c>
      <c r="C61" s="18" t="s">
        <v>1263</v>
      </c>
      <c r="D61" s="18" t="s">
        <v>929</v>
      </c>
      <c r="E61" s="19" t="s">
        <v>1264</v>
      </c>
      <c r="F61" s="19"/>
      <c r="G61" s="40">
        <v>50</v>
      </c>
      <c r="H61" s="26">
        <v>235</v>
      </c>
    </row>
    <row r="62" spans="1:8" x14ac:dyDescent="0.25">
      <c r="A62" s="10">
        <v>57</v>
      </c>
      <c r="B62" s="17" t="s">
        <v>815</v>
      </c>
      <c r="C62" s="18" t="s">
        <v>952</v>
      </c>
      <c r="D62" s="18" t="s">
        <v>953</v>
      </c>
      <c r="E62" s="19" t="s">
        <v>1265</v>
      </c>
      <c r="F62" s="19"/>
      <c r="G62" s="40">
        <v>100</v>
      </c>
      <c r="H62" s="26">
        <v>260</v>
      </c>
    </row>
    <row r="63" spans="1:8" x14ac:dyDescent="0.25">
      <c r="A63" s="10">
        <v>58</v>
      </c>
      <c r="B63" s="17" t="s">
        <v>815</v>
      </c>
      <c r="C63" s="18" t="s">
        <v>1266</v>
      </c>
      <c r="D63" s="18" t="s">
        <v>969</v>
      </c>
      <c r="E63" s="19" t="s">
        <v>1267</v>
      </c>
      <c r="F63" s="19" t="s">
        <v>1268</v>
      </c>
      <c r="G63" s="40">
        <v>100</v>
      </c>
      <c r="H63" s="26">
        <v>180</v>
      </c>
    </row>
    <row r="64" spans="1:8" x14ac:dyDescent="0.25">
      <c r="A64" s="10">
        <v>59</v>
      </c>
      <c r="B64" s="17" t="s">
        <v>815</v>
      </c>
      <c r="C64" s="18" t="s">
        <v>1269</v>
      </c>
      <c r="D64" s="18" t="s">
        <v>981</v>
      </c>
      <c r="E64" s="19" t="s">
        <v>1270</v>
      </c>
      <c r="F64" s="19"/>
      <c r="G64" s="40">
        <v>100</v>
      </c>
      <c r="H64" s="26">
        <v>140</v>
      </c>
    </row>
    <row r="65" spans="1:8" x14ac:dyDescent="0.25">
      <c r="A65" s="10">
        <v>60</v>
      </c>
      <c r="B65" s="17" t="s">
        <v>815</v>
      </c>
      <c r="C65" s="18" t="s">
        <v>1271</v>
      </c>
      <c r="D65" s="18" t="s">
        <v>985</v>
      </c>
      <c r="E65" s="19" t="s">
        <v>1272</v>
      </c>
      <c r="F65" s="19" t="s">
        <v>1273</v>
      </c>
      <c r="G65" s="40">
        <v>50</v>
      </c>
      <c r="H65" s="26">
        <v>80</v>
      </c>
    </row>
    <row r="66" spans="1:8" x14ac:dyDescent="0.25">
      <c r="A66" s="10">
        <v>61</v>
      </c>
      <c r="B66" s="17" t="s">
        <v>815</v>
      </c>
      <c r="C66" s="18" t="s">
        <v>1274</v>
      </c>
      <c r="D66" s="18" t="s">
        <v>1275</v>
      </c>
      <c r="E66" s="19" t="s">
        <v>1276</v>
      </c>
      <c r="F66" s="19"/>
      <c r="G66" s="40">
        <v>200</v>
      </c>
      <c r="H66" s="26">
        <v>365</v>
      </c>
    </row>
    <row r="67" spans="1:8" x14ac:dyDescent="0.25">
      <c r="A67" s="10">
        <v>62</v>
      </c>
      <c r="B67" s="17" t="s">
        <v>815</v>
      </c>
      <c r="C67" s="18" t="s">
        <v>1000</v>
      </c>
      <c r="D67" s="18" t="s">
        <v>1001</v>
      </c>
      <c r="E67" s="19" t="s">
        <v>1277</v>
      </c>
      <c r="F67" s="19"/>
      <c r="G67" s="40">
        <v>800</v>
      </c>
      <c r="H67" s="26">
        <v>4110</v>
      </c>
    </row>
    <row r="68" spans="1:8" x14ac:dyDescent="0.25">
      <c r="A68" s="10">
        <v>63</v>
      </c>
      <c r="B68" s="17" t="s">
        <v>815</v>
      </c>
      <c r="C68" s="18" t="s">
        <v>1003</v>
      </c>
      <c r="D68" s="18" t="s">
        <v>1004</v>
      </c>
      <c r="E68" s="19" t="s">
        <v>1278</v>
      </c>
      <c r="F68" s="19" t="s">
        <v>1279</v>
      </c>
      <c r="G68" s="40">
        <v>550</v>
      </c>
      <c r="H68" s="26">
        <v>2910</v>
      </c>
    </row>
    <row r="69" spans="1:8" x14ac:dyDescent="0.25">
      <c r="A69" s="10">
        <v>64</v>
      </c>
      <c r="B69" s="17" t="s">
        <v>815</v>
      </c>
      <c r="C69" s="18" t="s">
        <v>1280</v>
      </c>
      <c r="D69" s="18" t="s">
        <v>1011</v>
      </c>
      <c r="E69" s="19" t="s">
        <v>1281</v>
      </c>
      <c r="F69" s="19"/>
      <c r="G69" s="40">
        <v>350</v>
      </c>
      <c r="H69" s="26">
        <v>225</v>
      </c>
    </row>
    <row r="70" spans="1:8" x14ac:dyDescent="0.25">
      <c r="A70" s="10">
        <v>65</v>
      </c>
      <c r="B70" s="17" t="s">
        <v>815</v>
      </c>
      <c r="C70" s="18" t="s">
        <v>1282</v>
      </c>
      <c r="D70" s="18" t="s">
        <v>1017</v>
      </c>
      <c r="E70" s="19" t="s">
        <v>1283</v>
      </c>
      <c r="F70" s="19"/>
      <c r="G70" s="40">
        <v>50</v>
      </c>
      <c r="H70" s="26">
        <v>130</v>
      </c>
    </row>
    <row r="71" spans="1:8" x14ac:dyDescent="0.25">
      <c r="A71" s="10">
        <v>66</v>
      </c>
      <c r="B71" s="17" t="s">
        <v>815</v>
      </c>
      <c r="C71" s="18" t="s">
        <v>1284</v>
      </c>
      <c r="D71" s="18" t="s">
        <v>1285</v>
      </c>
      <c r="E71" s="19" t="s">
        <v>1286</v>
      </c>
      <c r="F71" s="19" t="s">
        <v>1287</v>
      </c>
      <c r="G71" s="40">
        <v>900</v>
      </c>
      <c r="H71" s="26">
        <v>3055</v>
      </c>
    </row>
    <row r="72" spans="1:8" x14ac:dyDescent="0.25">
      <c r="A72" s="10">
        <v>67</v>
      </c>
      <c r="B72" s="17" t="s">
        <v>815</v>
      </c>
      <c r="C72" s="18" t="s">
        <v>1288</v>
      </c>
      <c r="D72" s="18" t="s">
        <v>1023</v>
      </c>
      <c r="E72" s="19" t="s">
        <v>1289</v>
      </c>
      <c r="F72" s="19" t="s">
        <v>1290</v>
      </c>
      <c r="G72" s="40">
        <v>150</v>
      </c>
      <c r="H72" s="26">
        <v>575</v>
      </c>
    </row>
    <row r="73" spans="1:8" x14ac:dyDescent="0.25">
      <c r="A73" s="10">
        <v>68</v>
      </c>
      <c r="B73" s="17" t="s">
        <v>815</v>
      </c>
      <c r="C73" s="18" t="s">
        <v>1291</v>
      </c>
      <c r="D73" s="18" t="s">
        <v>1032</v>
      </c>
      <c r="E73" s="19" t="s">
        <v>1292</v>
      </c>
      <c r="F73" s="19"/>
      <c r="G73" s="40">
        <v>100</v>
      </c>
      <c r="H73" s="26">
        <v>150</v>
      </c>
    </row>
    <row r="74" spans="1:8" x14ac:dyDescent="0.25">
      <c r="A74" s="10">
        <v>69</v>
      </c>
      <c r="B74" s="17" t="s">
        <v>815</v>
      </c>
      <c r="C74" s="18" t="s">
        <v>1293</v>
      </c>
      <c r="D74" s="18" t="s">
        <v>1035</v>
      </c>
      <c r="E74" s="19" t="s">
        <v>1294</v>
      </c>
      <c r="F74" s="19"/>
      <c r="G74" s="40">
        <v>100</v>
      </c>
      <c r="H74" s="26">
        <v>395</v>
      </c>
    </row>
    <row r="75" spans="1:8" x14ac:dyDescent="0.25">
      <c r="A75" s="10">
        <v>70</v>
      </c>
      <c r="B75" s="17" t="s">
        <v>815</v>
      </c>
      <c r="C75" s="18" t="s">
        <v>1295</v>
      </c>
      <c r="D75" s="18" t="s">
        <v>1039</v>
      </c>
      <c r="E75" s="19" t="s">
        <v>1296</v>
      </c>
      <c r="F75" s="19" t="s">
        <v>1297</v>
      </c>
      <c r="G75" s="40">
        <v>100</v>
      </c>
      <c r="H75" s="26">
        <v>600</v>
      </c>
    </row>
    <row r="76" spans="1:8" x14ac:dyDescent="0.25">
      <c r="A76" s="10">
        <v>71</v>
      </c>
      <c r="B76" s="17" t="s">
        <v>815</v>
      </c>
      <c r="C76" s="18" t="s">
        <v>1044</v>
      </c>
      <c r="D76" s="18" t="s">
        <v>1045</v>
      </c>
      <c r="E76" s="19" t="s">
        <v>1298</v>
      </c>
      <c r="F76" s="19" t="s">
        <v>1299</v>
      </c>
      <c r="G76" s="40">
        <v>100</v>
      </c>
      <c r="H76" s="26">
        <v>300</v>
      </c>
    </row>
    <row r="77" spans="1:8" x14ac:dyDescent="0.25">
      <c r="A77" s="10">
        <v>72</v>
      </c>
      <c r="B77" s="17" t="s">
        <v>815</v>
      </c>
      <c r="C77" s="18" t="s">
        <v>1059</v>
      </c>
      <c r="D77" s="18" t="s">
        <v>1060</v>
      </c>
      <c r="E77" s="19" t="s">
        <v>1300</v>
      </c>
      <c r="F77" s="19" t="s">
        <v>1301</v>
      </c>
      <c r="G77" s="40">
        <v>650</v>
      </c>
      <c r="H77" s="26">
        <v>2300</v>
      </c>
    </row>
    <row r="78" spans="1:8" x14ac:dyDescent="0.25">
      <c r="A78" s="10">
        <v>73</v>
      </c>
      <c r="B78" s="17" t="s">
        <v>815</v>
      </c>
      <c r="C78" s="18" t="s">
        <v>1302</v>
      </c>
      <c r="D78" s="18" t="s">
        <v>1064</v>
      </c>
      <c r="E78" s="19" t="s">
        <v>1303</v>
      </c>
      <c r="F78" s="19"/>
      <c r="G78" s="40">
        <v>50</v>
      </c>
      <c r="H78" s="26">
        <v>155</v>
      </c>
    </row>
    <row r="79" spans="1:8" x14ac:dyDescent="0.25">
      <c r="A79" s="10">
        <v>74</v>
      </c>
      <c r="B79" s="17" t="s">
        <v>815</v>
      </c>
      <c r="C79" s="18" t="s">
        <v>1304</v>
      </c>
      <c r="D79" s="18" t="s">
        <v>678</v>
      </c>
      <c r="E79" s="19" t="s">
        <v>1305</v>
      </c>
      <c r="F79" s="19" t="s">
        <v>1306</v>
      </c>
      <c r="G79" s="40">
        <v>90</v>
      </c>
      <c r="H79" s="26">
        <v>315</v>
      </c>
    </row>
    <row r="80" spans="1:8" x14ac:dyDescent="0.25">
      <c r="A80" s="10">
        <v>75</v>
      </c>
      <c r="B80" s="17" t="s">
        <v>815</v>
      </c>
      <c r="C80" s="18" t="s">
        <v>1081</v>
      </c>
      <c r="D80" s="18" t="s">
        <v>1082</v>
      </c>
      <c r="E80" s="19" t="s">
        <v>1307</v>
      </c>
      <c r="F80" s="19"/>
      <c r="G80" s="40">
        <v>50</v>
      </c>
      <c r="H80" s="26">
        <v>1560</v>
      </c>
    </row>
    <row r="81" spans="1:8" x14ac:dyDescent="0.25">
      <c r="A81" s="10">
        <v>76</v>
      </c>
      <c r="B81" s="17" t="s">
        <v>815</v>
      </c>
      <c r="C81" s="18" t="s">
        <v>1083</v>
      </c>
      <c r="D81" s="18" t="s">
        <v>1084</v>
      </c>
      <c r="E81" s="19" t="s">
        <v>1308</v>
      </c>
      <c r="F81" s="19"/>
      <c r="G81" s="40">
        <v>50</v>
      </c>
      <c r="H81" s="26">
        <v>85</v>
      </c>
    </row>
    <row r="82" spans="1:8" x14ac:dyDescent="0.25">
      <c r="A82" s="10">
        <v>77</v>
      </c>
      <c r="B82" s="17" t="s">
        <v>815</v>
      </c>
      <c r="C82" s="18" t="s">
        <v>1309</v>
      </c>
      <c r="D82" s="18" t="s">
        <v>1087</v>
      </c>
      <c r="E82" s="19" t="s">
        <v>1310</v>
      </c>
      <c r="F82" s="19" t="s">
        <v>1311</v>
      </c>
      <c r="G82" s="40">
        <v>300</v>
      </c>
      <c r="H82" s="26">
        <v>900</v>
      </c>
    </row>
    <row r="83" spans="1:8" x14ac:dyDescent="0.25">
      <c r="A83" s="10">
        <v>78</v>
      </c>
      <c r="B83" s="17" t="s">
        <v>815</v>
      </c>
      <c r="C83" s="18" t="s">
        <v>1106</v>
      </c>
      <c r="D83" s="18" t="s">
        <v>1107</v>
      </c>
      <c r="E83" s="19" t="s">
        <v>1312</v>
      </c>
      <c r="F83" s="19" t="s">
        <v>1313</v>
      </c>
      <c r="G83" s="40">
        <v>150</v>
      </c>
      <c r="H83" s="26">
        <v>1050</v>
      </c>
    </row>
    <row r="84" spans="1:8" x14ac:dyDescent="0.25">
      <c r="A84" s="10">
        <v>79</v>
      </c>
      <c r="B84" s="17" t="s">
        <v>815</v>
      </c>
      <c r="C84" s="18" t="s">
        <v>1314</v>
      </c>
      <c r="D84" s="18" t="s">
        <v>1113</v>
      </c>
      <c r="E84" s="19" t="s">
        <v>1315</v>
      </c>
      <c r="F84" s="19"/>
      <c r="G84" s="40">
        <v>100</v>
      </c>
      <c r="H84" s="26">
        <v>280</v>
      </c>
    </row>
    <row r="85" spans="1:8" x14ac:dyDescent="0.25">
      <c r="A85" s="10">
        <v>80</v>
      </c>
      <c r="B85" s="17" t="s">
        <v>815</v>
      </c>
      <c r="C85" s="18" t="s">
        <v>1316</v>
      </c>
      <c r="D85" s="18" t="s">
        <v>1117</v>
      </c>
      <c r="E85" s="19" t="s">
        <v>1317</v>
      </c>
      <c r="F85" s="19" t="s">
        <v>1318</v>
      </c>
      <c r="G85" s="40">
        <v>50</v>
      </c>
      <c r="H85" s="26">
        <v>1300</v>
      </c>
    </row>
    <row r="86" spans="1:8" x14ac:dyDescent="0.25">
      <c r="A86" s="10">
        <v>81</v>
      </c>
      <c r="B86" s="17" t="s">
        <v>815</v>
      </c>
      <c r="C86" s="18" t="s">
        <v>1319</v>
      </c>
      <c r="D86" s="18" t="s">
        <v>1125</v>
      </c>
      <c r="E86" s="19" t="s">
        <v>1320</v>
      </c>
      <c r="F86" s="19"/>
      <c r="G86" s="40">
        <v>50</v>
      </c>
      <c r="H86" s="26">
        <v>1300</v>
      </c>
    </row>
  </sheetData>
  <autoFilter ref="B5:H86" xr:uid="{00000000-0001-0000-0200-000000000000}">
    <sortState xmlns:xlrd2="http://schemas.microsoft.com/office/spreadsheetml/2017/richdata2" ref="B6:H86">
      <sortCondition ref="B5:B86"/>
    </sortState>
  </autoFilter>
  <sortState xmlns:xlrd2="http://schemas.microsoft.com/office/spreadsheetml/2017/richdata2" ref="A6:P87">
    <sortCondition ref="B6:B87"/>
    <sortCondition ref="C6:C87"/>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baseColWidth="10" defaultColWidth="9.28515625" defaultRowHeight="12.75" x14ac:dyDescent="0.25"/>
  <cols>
    <col min="1" max="1" width="5.5703125" style="28" customWidth="1"/>
    <col min="2" max="2" width="15.5703125" style="28" customWidth="1"/>
    <col min="3" max="3" width="45.5703125" style="28" customWidth="1"/>
    <col min="4" max="4" width="15.5703125" style="28" customWidth="1"/>
    <col min="5" max="5" width="21.5703125" style="28" customWidth="1"/>
    <col min="6" max="6" width="21.5703125" style="30" customWidth="1"/>
    <col min="7" max="7" width="22.28515625" style="28" customWidth="1"/>
    <col min="8" max="16384" width="9.28515625" style="28"/>
  </cols>
  <sheetData>
    <row r="1" spans="1:18" x14ac:dyDescent="0.25">
      <c r="B1" s="29"/>
    </row>
    <row r="2" spans="1:18" s="31" customFormat="1" x14ac:dyDescent="0.25">
      <c r="A2" s="28"/>
      <c r="B2" s="78" t="s">
        <v>1321</v>
      </c>
      <c r="C2" s="79"/>
      <c r="D2" s="79"/>
      <c r="E2" s="79"/>
      <c r="F2" s="79"/>
      <c r="G2" s="79"/>
    </row>
    <row r="3" spans="1:18" s="31" customFormat="1" x14ac:dyDescent="0.25">
      <c r="A3" s="28"/>
      <c r="B3" s="28"/>
      <c r="C3" s="28"/>
      <c r="D3" s="28"/>
      <c r="E3" s="28"/>
      <c r="F3" s="28"/>
      <c r="G3" s="28"/>
      <c r="H3" s="28"/>
      <c r="I3" s="28"/>
      <c r="J3" s="28"/>
      <c r="K3" s="28"/>
      <c r="L3" s="28"/>
      <c r="M3" s="28"/>
      <c r="N3" s="28"/>
      <c r="O3" s="28"/>
      <c r="P3" s="28"/>
      <c r="Q3" s="28"/>
      <c r="R3" s="28"/>
    </row>
    <row r="4" spans="1:18" s="31" customFormat="1" x14ac:dyDescent="0.25">
      <c r="A4" s="28"/>
      <c r="B4" s="28"/>
      <c r="C4" s="28"/>
      <c r="D4" s="28"/>
      <c r="E4" s="33" t="s">
        <v>6</v>
      </c>
      <c r="F4" s="77" t="s">
        <v>7</v>
      </c>
      <c r="G4" s="77"/>
    </row>
    <row r="5" spans="1:18" s="31" customFormat="1" ht="25.5" x14ac:dyDescent="0.25">
      <c r="A5" s="28"/>
      <c r="B5" s="16" t="s">
        <v>8</v>
      </c>
      <c r="C5" s="6" t="s">
        <v>9</v>
      </c>
      <c r="D5" s="6" t="s">
        <v>10</v>
      </c>
      <c r="E5" s="7" t="s">
        <v>11</v>
      </c>
      <c r="F5" s="32" t="s">
        <v>13</v>
      </c>
      <c r="G5" s="32" t="s">
        <v>14</v>
      </c>
    </row>
    <row r="6" spans="1:18" x14ac:dyDescent="0.25">
      <c r="A6" s="29">
        <v>1</v>
      </c>
      <c r="B6" s="34" t="s">
        <v>15</v>
      </c>
      <c r="C6" s="35" t="s">
        <v>1322</v>
      </c>
      <c r="D6" s="35" t="s">
        <v>1323</v>
      </c>
      <c r="E6" s="36" t="s">
        <v>1324</v>
      </c>
      <c r="F6" s="37">
        <v>5000</v>
      </c>
      <c r="G6" s="37">
        <v>5000</v>
      </c>
    </row>
    <row r="7" spans="1:18" x14ac:dyDescent="0.25">
      <c r="A7" s="29">
        <v>2</v>
      </c>
      <c r="B7" s="34" t="s">
        <v>15</v>
      </c>
      <c r="C7" s="35" t="s">
        <v>1325</v>
      </c>
      <c r="D7" s="35" t="s">
        <v>1326</v>
      </c>
      <c r="E7" s="55" t="s">
        <v>1327</v>
      </c>
      <c r="F7" s="37">
        <v>1000</v>
      </c>
      <c r="G7" s="37">
        <v>1500</v>
      </c>
    </row>
    <row r="8" spans="1:18" x14ac:dyDescent="0.25">
      <c r="A8" s="29">
        <v>3</v>
      </c>
      <c r="B8" s="34" t="s">
        <v>15</v>
      </c>
      <c r="C8" s="35" t="s">
        <v>1328</v>
      </c>
      <c r="D8" s="35" t="s">
        <v>1329</v>
      </c>
      <c r="E8" s="55" t="s">
        <v>1330</v>
      </c>
      <c r="F8" s="37">
        <v>1000</v>
      </c>
      <c r="G8" s="37">
        <v>1500</v>
      </c>
    </row>
    <row r="9" spans="1:18" x14ac:dyDescent="0.25">
      <c r="A9" s="29">
        <v>4</v>
      </c>
      <c r="B9" s="34" t="s">
        <v>15</v>
      </c>
      <c r="C9" s="35" t="s">
        <v>1331</v>
      </c>
      <c r="D9" s="35" t="s">
        <v>1332</v>
      </c>
      <c r="E9" s="55" t="s">
        <v>1333</v>
      </c>
      <c r="F9" s="37">
        <v>1000</v>
      </c>
      <c r="G9" s="37">
        <v>1500</v>
      </c>
    </row>
    <row r="10" spans="1:18" x14ac:dyDescent="0.25">
      <c r="A10" s="29">
        <v>5</v>
      </c>
      <c r="B10" s="34" t="s">
        <v>15</v>
      </c>
      <c r="C10" s="35" t="s">
        <v>1334</v>
      </c>
      <c r="D10" s="35" t="s">
        <v>1335</v>
      </c>
      <c r="E10" s="55" t="s">
        <v>1336</v>
      </c>
      <c r="F10" s="37">
        <v>1000</v>
      </c>
      <c r="G10" s="37">
        <v>1500</v>
      </c>
    </row>
    <row r="11" spans="1:18" ht="26.65" customHeight="1" x14ac:dyDescent="0.25">
      <c r="B11" s="76" t="s">
        <v>1337</v>
      </c>
      <c r="C11" s="76"/>
      <c r="D11" s="76"/>
      <c r="E11" s="76"/>
      <c r="F11" s="76"/>
    </row>
    <row r="12" spans="1:18" x14ac:dyDescent="0.25">
      <c r="B12" s="38"/>
    </row>
  </sheetData>
  <mergeCells count="3">
    <mergeCell ref="B11:F11"/>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zoomScaleNormal="100" workbookViewId="0">
      <pane xSplit="3" ySplit="5" topLeftCell="D6" activePane="bottomRight" state="frozen"/>
      <selection pane="topRight" activeCell="D1" sqref="D1"/>
      <selection pane="bottomLeft" activeCell="A5" sqref="A5"/>
      <selection pane="bottomRight" activeCell="B2" sqref="B2:J2"/>
    </sheetView>
  </sheetViews>
  <sheetFormatPr baseColWidth="10" defaultColWidth="9.28515625" defaultRowHeight="12.75" x14ac:dyDescent="0.25"/>
  <cols>
    <col min="1" max="1" width="5.5703125" style="12" customWidth="1"/>
    <col min="2" max="2" width="15.5703125" style="12" customWidth="1"/>
    <col min="3" max="3" width="45.5703125" style="12" customWidth="1"/>
    <col min="4" max="4" width="15.5703125" style="12" customWidth="1"/>
    <col min="5" max="9" width="21.5703125" style="12" customWidth="1"/>
    <col min="10" max="10" width="19" style="12" customWidth="1"/>
    <col min="11" max="16384" width="9.28515625" style="12"/>
  </cols>
  <sheetData>
    <row r="1" spans="1:10" x14ac:dyDescent="0.25">
      <c r="B1" s="10"/>
    </row>
    <row r="2" spans="1:10" x14ac:dyDescent="0.25">
      <c r="B2" s="72" t="s">
        <v>1338</v>
      </c>
      <c r="C2" s="73"/>
      <c r="D2" s="73"/>
      <c r="E2" s="73"/>
      <c r="F2" s="73"/>
      <c r="G2" s="73"/>
      <c r="H2" s="73"/>
      <c r="I2" s="73"/>
      <c r="J2" s="73"/>
    </row>
    <row r="4" spans="1:10" x14ac:dyDescent="0.25">
      <c r="E4" s="70" t="s">
        <v>6</v>
      </c>
      <c r="F4" s="70"/>
      <c r="G4" s="70"/>
      <c r="H4" s="9"/>
      <c r="I4" s="71" t="s">
        <v>7</v>
      </c>
      <c r="J4" s="71"/>
    </row>
    <row r="5" spans="1:10" ht="25.5" x14ac:dyDescent="0.25">
      <c r="B5" s="6" t="s">
        <v>1339</v>
      </c>
      <c r="C5" s="6" t="s">
        <v>9</v>
      </c>
      <c r="D5" s="6" t="s">
        <v>10</v>
      </c>
      <c r="E5" s="7" t="s">
        <v>1164</v>
      </c>
      <c r="F5" s="7" t="s">
        <v>1340</v>
      </c>
      <c r="G5" s="7" t="s">
        <v>1341</v>
      </c>
      <c r="H5" s="7" t="s">
        <v>1342</v>
      </c>
      <c r="I5" s="8" t="s">
        <v>13</v>
      </c>
      <c r="J5" s="8" t="s">
        <v>14</v>
      </c>
    </row>
    <row r="6" spans="1:10" x14ac:dyDescent="0.25">
      <c r="A6" s="39">
        <v>1</v>
      </c>
      <c r="B6" s="18" t="s">
        <v>15</v>
      </c>
      <c r="C6" s="18" t="s">
        <v>1343</v>
      </c>
      <c r="D6" s="18" t="s">
        <v>1344</v>
      </c>
      <c r="E6" s="19" t="s">
        <v>1345</v>
      </c>
      <c r="F6" s="19" t="s">
        <v>1346</v>
      </c>
      <c r="G6" s="19" t="s">
        <v>1347</v>
      </c>
      <c r="H6" s="19" t="s">
        <v>1348</v>
      </c>
      <c r="I6" s="40">
        <v>500</v>
      </c>
      <c r="J6" s="40">
        <v>1825</v>
      </c>
    </row>
    <row r="7" spans="1:10" x14ac:dyDescent="0.25">
      <c r="A7" s="39">
        <f>+A6+1</f>
        <v>2</v>
      </c>
      <c r="B7" s="18" t="s">
        <v>15</v>
      </c>
      <c r="C7" s="18" t="s">
        <v>1349</v>
      </c>
      <c r="D7" s="18" t="s">
        <v>1344</v>
      </c>
      <c r="E7" s="19" t="s">
        <v>1350</v>
      </c>
      <c r="F7" s="19"/>
      <c r="G7" s="19"/>
      <c r="H7" s="19"/>
      <c r="I7" s="40">
        <v>3750</v>
      </c>
      <c r="J7" s="40">
        <v>18250</v>
      </c>
    </row>
    <row r="8" spans="1:10" x14ac:dyDescent="0.25">
      <c r="A8" s="39">
        <f t="shared" ref="A8:A15" si="0">+A7+1</f>
        <v>3</v>
      </c>
      <c r="B8" s="18" t="s">
        <v>15</v>
      </c>
      <c r="C8" s="18" t="s">
        <v>1351</v>
      </c>
      <c r="D8" s="18" t="s">
        <v>1352</v>
      </c>
      <c r="E8" s="19" t="s">
        <v>1353</v>
      </c>
      <c r="F8" s="19"/>
      <c r="G8" s="19"/>
      <c r="H8" s="19"/>
      <c r="I8" s="40">
        <v>2000</v>
      </c>
      <c r="J8" s="40">
        <v>2000</v>
      </c>
    </row>
    <row r="9" spans="1:10" x14ac:dyDescent="0.25">
      <c r="A9" s="39">
        <f t="shared" si="0"/>
        <v>4</v>
      </c>
      <c r="B9" s="18" t="s">
        <v>379</v>
      </c>
      <c r="C9" s="18" t="s">
        <v>1354</v>
      </c>
      <c r="D9" s="18" t="s">
        <v>1355</v>
      </c>
      <c r="E9" s="19" t="s">
        <v>1356</v>
      </c>
      <c r="F9" s="19"/>
      <c r="G9" s="19"/>
      <c r="H9" s="19"/>
      <c r="I9" s="40">
        <v>250</v>
      </c>
      <c r="J9" s="40">
        <v>250</v>
      </c>
    </row>
    <row r="10" spans="1:10" x14ac:dyDescent="0.25">
      <c r="A10" s="39">
        <f t="shared" si="0"/>
        <v>5</v>
      </c>
      <c r="B10" s="21" t="s">
        <v>478</v>
      </c>
      <c r="C10" s="46" t="s">
        <v>1357</v>
      </c>
      <c r="D10" s="21" t="s">
        <v>1358</v>
      </c>
      <c r="E10" s="22" t="s">
        <v>1359</v>
      </c>
      <c r="F10" s="22" t="s">
        <v>1360</v>
      </c>
      <c r="G10" s="49"/>
      <c r="H10" s="49"/>
      <c r="I10" s="40">
        <v>70</v>
      </c>
      <c r="J10" s="40">
        <v>660</v>
      </c>
    </row>
    <row r="11" spans="1:10" s="15" customFormat="1" x14ac:dyDescent="0.25">
      <c r="A11" s="39">
        <f t="shared" si="0"/>
        <v>6</v>
      </c>
      <c r="B11" s="21" t="s">
        <v>712</v>
      </c>
      <c r="C11" s="21" t="s">
        <v>1361</v>
      </c>
      <c r="D11" s="18" t="s">
        <v>1362</v>
      </c>
      <c r="E11" s="22" t="s">
        <v>1363</v>
      </c>
      <c r="F11" s="22"/>
      <c r="G11" s="22"/>
      <c r="H11" s="22"/>
      <c r="I11" s="40">
        <v>10</v>
      </c>
      <c r="J11" s="40">
        <v>140</v>
      </c>
    </row>
    <row r="12" spans="1:10" x14ac:dyDescent="0.25">
      <c r="A12" s="39">
        <f t="shared" si="0"/>
        <v>7</v>
      </c>
      <c r="B12" s="18" t="s">
        <v>815</v>
      </c>
      <c r="C12" s="18" t="s">
        <v>1364</v>
      </c>
      <c r="D12" s="18" t="s">
        <v>1365</v>
      </c>
      <c r="E12" s="19" t="s">
        <v>1366</v>
      </c>
      <c r="F12" s="19" t="s">
        <v>1367</v>
      </c>
      <c r="G12" s="19" t="s">
        <v>1368</v>
      </c>
      <c r="H12" s="19" t="s">
        <v>1369</v>
      </c>
      <c r="I12" s="40">
        <v>200</v>
      </c>
      <c r="J12" s="40">
        <v>720</v>
      </c>
    </row>
    <row r="13" spans="1:10" x14ac:dyDescent="0.25">
      <c r="A13" s="39">
        <f t="shared" si="0"/>
        <v>8</v>
      </c>
      <c r="B13" s="18" t="s">
        <v>815</v>
      </c>
      <c r="C13" s="18" t="s">
        <v>1370</v>
      </c>
      <c r="D13" s="18" t="s">
        <v>1371</v>
      </c>
      <c r="E13" s="19" t="s">
        <v>1372</v>
      </c>
      <c r="F13" s="19"/>
      <c r="G13" s="40"/>
      <c r="H13" s="40"/>
      <c r="I13" s="40">
        <v>10</v>
      </c>
      <c r="J13" s="40">
        <v>45</v>
      </c>
    </row>
    <row r="14" spans="1:10" x14ac:dyDescent="0.25">
      <c r="A14" s="39">
        <f t="shared" si="0"/>
        <v>9</v>
      </c>
      <c r="B14" s="18" t="s">
        <v>815</v>
      </c>
      <c r="C14" s="18" t="s">
        <v>1373</v>
      </c>
      <c r="D14" s="18" t="s">
        <v>1374</v>
      </c>
      <c r="E14" s="19" t="s">
        <v>1375</v>
      </c>
      <c r="F14" s="19"/>
      <c r="G14" s="40"/>
      <c r="H14" s="40"/>
      <c r="I14" s="40">
        <v>750</v>
      </c>
      <c r="J14" s="40">
        <v>750</v>
      </c>
    </row>
    <row r="15" spans="1:10" x14ac:dyDescent="0.25">
      <c r="A15" s="39">
        <f t="shared" si="0"/>
        <v>10</v>
      </c>
      <c r="B15" s="18" t="s">
        <v>815</v>
      </c>
      <c r="C15" s="18" t="s">
        <v>1373</v>
      </c>
      <c r="D15" s="18" t="s">
        <v>1374</v>
      </c>
      <c r="E15" s="19" t="s">
        <v>1376</v>
      </c>
      <c r="F15" s="19"/>
      <c r="G15" s="40"/>
      <c r="H15" s="40"/>
      <c r="I15" s="40">
        <v>7500</v>
      </c>
      <c r="J15" s="40">
        <v>7500</v>
      </c>
    </row>
  </sheetData>
  <autoFilter ref="B5:J15" xr:uid="{00000000-0001-0000-0400-000000000000}"/>
  <mergeCells count="3">
    <mergeCell ref="E4:G4"/>
    <mergeCell ref="I4:J4"/>
    <mergeCell ref="B2:J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4"/>
  <sheetViews>
    <sheetView zoomScaleNormal="100" workbookViewId="0">
      <pane xSplit="4" ySplit="5" topLeftCell="E27" activePane="bottomRight" state="frozen"/>
      <selection pane="topRight" activeCell="E1" sqref="E1"/>
      <selection pane="bottomLeft" activeCell="A5" sqref="A5"/>
      <selection pane="bottomRight" activeCell="J18" sqref="J18"/>
    </sheetView>
  </sheetViews>
  <sheetFormatPr baseColWidth="10"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7" width="21.5703125" style="12" customWidth="1"/>
    <col min="8" max="8" width="20.140625" style="12" customWidth="1"/>
    <col min="9" max="16384" width="9.28515625" style="12"/>
  </cols>
  <sheetData>
    <row r="1" spans="1:10" x14ac:dyDescent="0.25">
      <c r="B1" s="10"/>
    </row>
    <row r="2" spans="1:10" x14ac:dyDescent="0.25">
      <c r="A2" s="41"/>
      <c r="B2" s="78" t="s">
        <v>1377</v>
      </c>
      <c r="C2" s="79"/>
      <c r="D2" s="79"/>
      <c r="E2" s="79"/>
      <c r="F2" s="79"/>
      <c r="G2" s="79"/>
      <c r="H2" s="79"/>
    </row>
    <row r="3" spans="1:10" x14ac:dyDescent="0.25">
      <c r="A3" s="41"/>
      <c r="B3" s="41"/>
      <c r="C3" s="41"/>
      <c r="D3" s="41"/>
      <c r="E3" s="41"/>
      <c r="F3" s="41"/>
      <c r="G3" s="41"/>
      <c r="H3" s="41"/>
      <c r="I3" s="41"/>
      <c r="J3" s="41"/>
    </row>
    <row r="4" spans="1:10" x14ac:dyDescent="0.25">
      <c r="A4" s="41"/>
      <c r="B4" s="41"/>
      <c r="C4" s="41"/>
      <c r="D4" s="41"/>
      <c r="E4" s="70" t="s">
        <v>6</v>
      </c>
      <c r="F4" s="80"/>
      <c r="G4" s="71" t="s">
        <v>7</v>
      </c>
      <c r="H4" s="71"/>
    </row>
    <row r="5" spans="1:10" ht="25.5" x14ac:dyDescent="0.25">
      <c r="A5" s="41"/>
      <c r="B5" s="6" t="s">
        <v>1339</v>
      </c>
      <c r="C5" s="6" t="s">
        <v>9</v>
      </c>
      <c r="D5" s="6" t="s">
        <v>10</v>
      </c>
      <c r="E5" s="7" t="s">
        <v>1378</v>
      </c>
      <c r="F5" s="7" t="s">
        <v>1379</v>
      </c>
      <c r="G5" s="8" t="s">
        <v>13</v>
      </c>
      <c r="H5" s="8" t="s">
        <v>14</v>
      </c>
    </row>
    <row r="6" spans="1:10" x14ac:dyDescent="0.25">
      <c r="A6" s="10">
        <v>1</v>
      </c>
      <c r="B6" s="18" t="s">
        <v>15</v>
      </c>
      <c r="C6" s="18" t="s">
        <v>16</v>
      </c>
      <c r="D6" s="18" t="s">
        <v>17</v>
      </c>
      <c r="E6" s="19" t="s">
        <v>1380</v>
      </c>
      <c r="F6" s="19"/>
      <c r="G6" s="26">
        <v>250</v>
      </c>
      <c r="H6" s="26">
        <v>325</v>
      </c>
    </row>
    <row r="7" spans="1:10" x14ac:dyDescent="0.25">
      <c r="A7" s="10">
        <f t="shared" ref="A7:A70" si="0">A6+1</f>
        <v>2</v>
      </c>
      <c r="B7" s="18" t="s">
        <v>15</v>
      </c>
      <c r="C7" s="18" t="s">
        <v>1381</v>
      </c>
      <c r="D7" s="18" t="s">
        <v>1382</v>
      </c>
      <c r="E7" s="19" t="s">
        <v>1383</v>
      </c>
      <c r="F7" s="19"/>
      <c r="G7" s="26">
        <v>250</v>
      </c>
      <c r="H7" s="26">
        <v>265</v>
      </c>
    </row>
    <row r="8" spans="1:10" x14ac:dyDescent="0.25">
      <c r="A8" s="10">
        <f t="shared" si="0"/>
        <v>3</v>
      </c>
      <c r="B8" s="18" t="s">
        <v>15</v>
      </c>
      <c r="C8" s="18" t="s">
        <v>1384</v>
      </c>
      <c r="D8" s="18" t="s">
        <v>1382</v>
      </c>
      <c r="E8" s="19" t="s">
        <v>1385</v>
      </c>
      <c r="F8" s="19"/>
      <c r="G8" s="26">
        <v>250</v>
      </c>
      <c r="H8" s="26">
        <v>265</v>
      </c>
    </row>
    <row r="9" spans="1:10" x14ac:dyDescent="0.25">
      <c r="A9" s="10">
        <f t="shared" si="0"/>
        <v>4</v>
      </c>
      <c r="B9" s="18" t="s">
        <v>15</v>
      </c>
      <c r="C9" s="18" t="s">
        <v>19</v>
      </c>
      <c r="D9" s="18" t="s">
        <v>20</v>
      </c>
      <c r="E9" s="19" t="s">
        <v>1386</v>
      </c>
      <c r="F9" s="19"/>
      <c r="G9" s="26">
        <v>300</v>
      </c>
      <c r="H9" s="26">
        <v>990</v>
      </c>
    </row>
    <row r="10" spans="1:10" x14ac:dyDescent="0.25">
      <c r="A10" s="10">
        <f t="shared" si="0"/>
        <v>5</v>
      </c>
      <c r="B10" s="18" t="s">
        <v>15</v>
      </c>
      <c r="C10" s="18" t="s">
        <v>1387</v>
      </c>
      <c r="D10" s="18" t="s">
        <v>1388</v>
      </c>
      <c r="E10" s="19" t="s">
        <v>1389</v>
      </c>
      <c r="F10" s="19"/>
      <c r="G10" s="26">
        <v>250</v>
      </c>
      <c r="H10" s="26">
        <v>250</v>
      </c>
    </row>
    <row r="11" spans="1:10" x14ac:dyDescent="0.25">
      <c r="A11" s="10">
        <f t="shared" si="0"/>
        <v>6</v>
      </c>
      <c r="B11" s="18" t="s">
        <v>15</v>
      </c>
      <c r="C11" s="18" t="s">
        <v>1390</v>
      </c>
      <c r="D11" s="18" t="s">
        <v>1391</v>
      </c>
      <c r="E11" s="19" t="s">
        <v>1392</v>
      </c>
      <c r="F11" s="19"/>
      <c r="G11" s="26">
        <v>250</v>
      </c>
      <c r="H11" s="26">
        <v>310</v>
      </c>
    </row>
    <row r="12" spans="1:10" x14ac:dyDescent="0.25">
      <c r="A12" s="10">
        <f t="shared" si="0"/>
        <v>7</v>
      </c>
      <c r="B12" s="18" t="s">
        <v>15</v>
      </c>
      <c r="C12" s="18" t="s">
        <v>1393</v>
      </c>
      <c r="D12" s="18" t="s">
        <v>1394</v>
      </c>
      <c r="E12" s="19" t="s">
        <v>1395</v>
      </c>
      <c r="F12" s="19"/>
      <c r="G12" s="26">
        <v>250</v>
      </c>
      <c r="H12" s="26">
        <v>385</v>
      </c>
    </row>
    <row r="13" spans="1:10" x14ac:dyDescent="0.25">
      <c r="A13" s="10">
        <f t="shared" si="0"/>
        <v>8</v>
      </c>
      <c r="B13" s="18" t="s">
        <v>15</v>
      </c>
      <c r="C13" s="18" t="s">
        <v>26</v>
      </c>
      <c r="D13" s="18" t="s">
        <v>27</v>
      </c>
      <c r="E13" s="19" t="s">
        <v>1396</v>
      </c>
      <c r="F13" s="19" t="s">
        <v>1397</v>
      </c>
      <c r="G13" s="26">
        <v>250</v>
      </c>
      <c r="H13" s="26">
        <v>250</v>
      </c>
    </row>
    <row r="14" spans="1:10" x14ac:dyDescent="0.25">
      <c r="A14" s="10">
        <f t="shared" si="0"/>
        <v>9</v>
      </c>
      <c r="B14" s="18" t="s">
        <v>15</v>
      </c>
      <c r="C14" s="18" t="s">
        <v>29</v>
      </c>
      <c r="D14" s="18" t="s">
        <v>30</v>
      </c>
      <c r="E14" s="19" t="s">
        <v>1398</v>
      </c>
      <c r="F14" s="19"/>
      <c r="G14" s="26">
        <v>5</v>
      </c>
      <c r="H14" s="26">
        <v>10</v>
      </c>
    </row>
    <row r="15" spans="1:10" x14ac:dyDescent="0.25">
      <c r="A15" s="10">
        <f t="shared" si="0"/>
        <v>10</v>
      </c>
      <c r="B15" s="18" t="s">
        <v>15</v>
      </c>
      <c r="C15" s="18" t="s">
        <v>32</v>
      </c>
      <c r="D15" s="18" t="s">
        <v>1399</v>
      </c>
      <c r="E15" s="19" t="s">
        <v>1400</v>
      </c>
      <c r="F15" s="19"/>
      <c r="G15" s="26">
        <v>650</v>
      </c>
      <c r="H15" s="26">
        <v>2630</v>
      </c>
    </row>
    <row r="16" spans="1:10" x14ac:dyDescent="0.25">
      <c r="A16" s="10">
        <f t="shared" si="0"/>
        <v>11</v>
      </c>
      <c r="B16" s="18" t="s">
        <v>15</v>
      </c>
      <c r="C16" s="18" t="s">
        <v>1401</v>
      </c>
      <c r="D16" s="18" t="s">
        <v>1402</v>
      </c>
      <c r="E16" s="19" t="s">
        <v>1403</v>
      </c>
      <c r="F16" s="19"/>
      <c r="G16" s="26">
        <v>250</v>
      </c>
      <c r="H16" s="26">
        <v>250</v>
      </c>
    </row>
    <row r="17" spans="1:8" x14ac:dyDescent="0.25">
      <c r="A17" s="10">
        <f t="shared" si="0"/>
        <v>12</v>
      </c>
      <c r="B17" s="18" t="s">
        <v>15</v>
      </c>
      <c r="C17" s="18" t="s">
        <v>39</v>
      </c>
      <c r="D17" s="18" t="s">
        <v>40</v>
      </c>
      <c r="E17" s="19" t="s">
        <v>1404</v>
      </c>
      <c r="F17" s="19" t="s">
        <v>1405</v>
      </c>
      <c r="G17" s="26">
        <v>250</v>
      </c>
      <c r="H17" s="26">
        <v>515</v>
      </c>
    </row>
    <row r="18" spans="1:8" x14ac:dyDescent="0.25">
      <c r="A18" s="10">
        <f t="shared" si="0"/>
        <v>13</v>
      </c>
      <c r="B18" s="18" t="s">
        <v>15</v>
      </c>
      <c r="C18" s="18" t="s">
        <v>50</v>
      </c>
      <c r="D18" s="18" t="s">
        <v>51</v>
      </c>
      <c r="E18" s="19" t="s">
        <v>1406</v>
      </c>
      <c r="F18" s="19"/>
      <c r="G18" s="26">
        <v>250</v>
      </c>
      <c r="H18" s="26">
        <v>250</v>
      </c>
    </row>
    <row r="19" spans="1:8" x14ac:dyDescent="0.25">
      <c r="A19" s="10">
        <f t="shared" si="0"/>
        <v>14</v>
      </c>
      <c r="B19" s="18" t="s">
        <v>15</v>
      </c>
      <c r="C19" s="18" t="s">
        <v>1407</v>
      </c>
      <c r="D19" s="18" t="s">
        <v>1408</v>
      </c>
      <c r="E19" s="19" t="s">
        <v>1409</v>
      </c>
      <c r="F19" s="19"/>
      <c r="G19" s="26">
        <v>250</v>
      </c>
      <c r="H19" s="26">
        <v>325</v>
      </c>
    </row>
    <row r="20" spans="1:8" x14ac:dyDescent="0.25">
      <c r="A20" s="10">
        <f t="shared" si="0"/>
        <v>15</v>
      </c>
      <c r="B20" s="18" t="s">
        <v>15</v>
      </c>
      <c r="C20" s="18" t="s">
        <v>60</v>
      </c>
      <c r="D20" s="18" t="s">
        <v>61</v>
      </c>
      <c r="E20" s="19" t="s">
        <v>1410</v>
      </c>
      <c r="F20" s="19" t="s">
        <v>1411</v>
      </c>
      <c r="G20" s="26">
        <v>250</v>
      </c>
      <c r="H20" s="26">
        <v>250</v>
      </c>
    </row>
    <row r="21" spans="1:8" x14ac:dyDescent="0.25">
      <c r="A21" s="10">
        <f t="shared" si="0"/>
        <v>16</v>
      </c>
      <c r="B21" s="18" t="s">
        <v>15</v>
      </c>
      <c r="C21" s="18" t="s">
        <v>1412</v>
      </c>
      <c r="D21" s="18" t="s">
        <v>1413</v>
      </c>
      <c r="E21" s="19" t="s">
        <v>1414</v>
      </c>
      <c r="F21" s="19"/>
      <c r="G21" s="26">
        <v>250</v>
      </c>
      <c r="H21" s="26">
        <v>250</v>
      </c>
    </row>
    <row r="22" spans="1:8" x14ac:dyDescent="0.25">
      <c r="A22" s="10">
        <f t="shared" si="0"/>
        <v>17</v>
      </c>
      <c r="B22" s="18" t="s">
        <v>15</v>
      </c>
      <c r="C22" s="18" t="s">
        <v>63</v>
      </c>
      <c r="D22" s="18" t="s">
        <v>64</v>
      </c>
      <c r="E22" s="19" t="s">
        <v>1415</v>
      </c>
      <c r="F22" s="19"/>
      <c r="G22" s="26">
        <v>250</v>
      </c>
      <c r="H22" s="26">
        <v>700</v>
      </c>
    </row>
    <row r="23" spans="1:8" x14ac:dyDescent="0.25">
      <c r="A23" s="10">
        <f t="shared" si="0"/>
        <v>18</v>
      </c>
      <c r="B23" s="18" t="s">
        <v>15</v>
      </c>
      <c r="C23" s="18" t="s">
        <v>1416</v>
      </c>
      <c r="D23" s="18" t="s">
        <v>1417</v>
      </c>
      <c r="E23" s="19" t="s">
        <v>1418</v>
      </c>
      <c r="F23" s="19"/>
      <c r="G23" s="26">
        <v>250</v>
      </c>
      <c r="H23" s="26">
        <v>250</v>
      </c>
    </row>
    <row r="24" spans="1:8" x14ac:dyDescent="0.25">
      <c r="A24" s="10">
        <f t="shared" si="0"/>
        <v>19</v>
      </c>
      <c r="B24" s="18" t="s">
        <v>15</v>
      </c>
      <c r="C24" s="18" t="s">
        <v>1419</v>
      </c>
      <c r="D24" s="18" t="s">
        <v>1420</v>
      </c>
      <c r="E24" s="19" t="s">
        <v>1421</v>
      </c>
      <c r="F24" s="19"/>
      <c r="G24" s="26">
        <v>250</v>
      </c>
      <c r="H24" s="26">
        <v>250</v>
      </c>
    </row>
    <row r="25" spans="1:8" x14ac:dyDescent="0.25">
      <c r="A25" s="10">
        <f t="shared" si="0"/>
        <v>20</v>
      </c>
      <c r="B25" s="18" t="s">
        <v>15</v>
      </c>
      <c r="C25" s="18" t="s">
        <v>1422</v>
      </c>
      <c r="D25" s="18" t="s">
        <v>1423</v>
      </c>
      <c r="E25" s="19" t="s">
        <v>1424</v>
      </c>
      <c r="F25" s="19"/>
      <c r="G25" s="26">
        <v>250</v>
      </c>
      <c r="H25" s="26">
        <v>250</v>
      </c>
    </row>
    <row r="26" spans="1:8" x14ac:dyDescent="0.25">
      <c r="A26" s="10">
        <f t="shared" si="0"/>
        <v>21</v>
      </c>
      <c r="B26" s="18" t="s">
        <v>15</v>
      </c>
      <c r="C26" s="18" t="s">
        <v>72</v>
      </c>
      <c r="D26" s="18" t="s">
        <v>73</v>
      </c>
      <c r="E26" s="19" t="s">
        <v>1425</v>
      </c>
      <c r="F26" s="19" t="s">
        <v>1426</v>
      </c>
      <c r="G26" s="26">
        <v>250</v>
      </c>
      <c r="H26" s="26">
        <v>545</v>
      </c>
    </row>
    <row r="27" spans="1:8" x14ac:dyDescent="0.25">
      <c r="A27" s="10">
        <f t="shared" si="0"/>
        <v>22</v>
      </c>
      <c r="B27" s="18" t="s">
        <v>15</v>
      </c>
      <c r="C27" s="18" t="s">
        <v>79</v>
      </c>
      <c r="D27" s="18" t="s">
        <v>80</v>
      </c>
      <c r="E27" s="19" t="s">
        <v>1427</v>
      </c>
      <c r="F27" s="19" t="s">
        <v>1428</v>
      </c>
      <c r="G27" s="26">
        <v>250</v>
      </c>
      <c r="H27" s="26">
        <v>250</v>
      </c>
    </row>
    <row r="28" spans="1:8" x14ac:dyDescent="0.25">
      <c r="A28" s="10">
        <f t="shared" si="0"/>
        <v>23</v>
      </c>
      <c r="B28" s="18" t="s">
        <v>15</v>
      </c>
      <c r="C28" s="18" t="s">
        <v>1429</v>
      </c>
      <c r="D28" s="18" t="s">
        <v>84</v>
      </c>
      <c r="E28" s="19" t="s">
        <v>1430</v>
      </c>
      <c r="F28" s="19" t="s">
        <v>1431</v>
      </c>
      <c r="G28" s="26">
        <v>250</v>
      </c>
      <c r="H28" s="26">
        <v>285</v>
      </c>
    </row>
    <row r="29" spans="1:8" x14ac:dyDescent="0.25">
      <c r="A29" s="10">
        <f t="shared" si="0"/>
        <v>24</v>
      </c>
      <c r="B29" s="18" t="s">
        <v>15</v>
      </c>
      <c r="C29" s="18" t="s">
        <v>1432</v>
      </c>
      <c r="D29" s="18" t="s">
        <v>1433</v>
      </c>
      <c r="E29" s="19" t="s">
        <v>1434</v>
      </c>
      <c r="F29" s="19"/>
      <c r="G29" s="26">
        <v>250</v>
      </c>
      <c r="H29" s="26">
        <v>460</v>
      </c>
    </row>
    <row r="30" spans="1:8" x14ac:dyDescent="0.25">
      <c r="A30" s="10">
        <f t="shared" si="0"/>
        <v>25</v>
      </c>
      <c r="B30" s="18" t="s">
        <v>15</v>
      </c>
      <c r="C30" s="18" t="s">
        <v>1435</v>
      </c>
      <c r="D30" s="18" t="s">
        <v>1436</v>
      </c>
      <c r="E30" s="19" t="s">
        <v>1437</v>
      </c>
      <c r="F30" s="19"/>
      <c r="G30" s="26">
        <v>250</v>
      </c>
      <c r="H30" s="26">
        <v>250</v>
      </c>
    </row>
    <row r="31" spans="1:8" x14ac:dyDescent="0.25">
      <c r="A31" s="10">
        <f t="shared" si="0"/>
        <v>26</v>
      </c>
      <c r="B31" s="18" t="s">
        <v>15</v>
      </c>
      <c r="C31" s="18" t="s">
        <v>1438</v>
      </c>
      <c r="D31" s="18" t="s">
        <v>1439</v>
      </c>
      <c r="E31" s="19" t="s">
        <v>1440</v>
      </c>
      <c r="F31" s="19"/>
      <c r="G31" s="26">
        <v>250</v>
      </c>
      <c r="H31" s="26">
        <v>250</v>
      </c>
    </row>
    <row r="32" spans="1:8" x14ac:dyDescent="0.25">
      <c r="A32" s="10">
        <f t="shared" si="0"/>
        <v>27</v>
      </c>
      <c r="B32" s="18" t="s">
        <v>15</v>
      </c>
      <c r="C32" s="18" t="s">
        <v>1441</v>
      </c>
      <c r="D32" s="18" t="s">
        <v>1442</v>
      </c>
      <c r="E32" s="19" t="s">
        <v>1443</v>
      </c>
      <c r="F32" s="19"/>
      <c r="G32" s="26">
        <v>250</v>
      </c>
      <c r="H32" s="26">
        <v>785</v>
      </c>
    </row>
    <row r="33" spans="1:8" x14ac:dyDescent="0.25">
      <c r="A33" s="10">
        <f t="shared" si="0"/>
        <v>28</v>
      </c>
      <c r="B33" s="18" t="s">
        <v>15</v>
      </c>
      <c r="C33" s="18" t="s">
        <v>1444</v>
      </c>
      <c r="D33" s="18" t="s">
        <v>1445</v>
      </c>
      <c r="E33" s="19" t="s">
        <v>1446</v>
      </c>
      <c r="F33" s="19"/>
      <c r="G33" s="26">
        <v>250</v>
      </c>
      <c r="H33" s="26">
        <v>250</v>
      </c>
    </row>
    <row r="34" spans="1:8" x14ac:dyDescent="0.25">
      <c r="A34" s="10">
        <f t="shared" si="0"/>
        <v>29</v>
      </c>
      <c r="B34" s="18" t="s">
        <v>15</v>
      </c>
      <c r="C34" s="18" t="s">
        <v>1447</v>
      </c>
      <c r="D34" s="18" t="s">
        <v>1448</v>
      </c>
      <c r="E34" s="19" t="s">
        <v>1449</v>
      </c>
      <c r="F34" s="19"/>
      <c r="G34" s="26">
        <v>250</v>
      </c>
      <c r="H34" s="26">
        <v>250</v>
      </c>
    </row>
    <row r="35" spans="1:8" x14ac:dyDescent="0.25">
      <c r="A35" s="10">
        <f t="shared" si="0"/>
        <v>30</v>
      </c>
      <c r="B35" s="18" t="s">
        <v>15</v>
      </c>
      <c r="C35" s="18" t="s">
        <v>1450</v>
      </c>
      <c r="D35" s="18" t="s">
        <v>1451</v>
      </c>
      <c r="E35" s="19" t="s">
        <v>1452</v>
      </c>
      <c r="F35" s="19"/>
      <c r="G35" s="26">
        <v>250</v>
      </c>
      <c r="H35" s="26">
        <v>250</v>
      </c>
    </row>
    <row r="36" spans="1:8" x14ac:dyDescent="0.25">
      <c r="A36" s="10">
        <f t="shared" si="0"/>
        <v>31</v>
      </c>
      <c r="B36" s="18" t="s">
        <v>15</v>
      </c>
      <c r="C36" s="18" t="s">
        <v>1453</v>
      </c>
      <c r="D36" s="18" t="s">
        <v>1454</v>
      </c>
      <c r="E36" s="19" t="s">
        <v>1455</v>
      </c>
      <c r="F36" s="19"/>
      <c r="G36" s="26">
        <v>250</v>
      </c>
      <c r="H36" s="26">
        <v>250</v>
      </c>
    </row>
    <row r="37" spans="1:8" x14ac:dyDescent="0.25">
      <c r="A37" s="10">
        <f t="shared" si="0"/>
        <v>32</v>
      </c>
      <c r="B37" s="18" t="s">
        <v>15</v>
      </c>
      <c r="C37" s="18" t="s">
        <v>1456</v>
      </c>
      <c r="D37" s="18" t="s">
        <v>1457</v>
      </c>
      <c r="E37" s="19" t="s">
        <v>1458</v>
      </c>
      <c r="F37" s="19"/>
      <c r="G37" s="26">
        <v>750</v>
      </c>
      <c r="H37" s="26">
        <v>5500</v>
      </c>
    </row>
    <row r="38" spans="1:8" x14ac:dyDescent="0.25">
      <c r="A38" s="10">
        <f t="shared" si="0"/>
        <v>33</v>
      </c>
      <c r="B38" s="18" t="s">
        <v>15</v>
      </c>
      <c r="C38" s="18" t="s">
        <v>1459</v>
      </c>
      <c r="D38" s="18" t="s">
        <v>1460</v>
      </c>
      <c r="E38" s="19" t="s">
        <v>1461</v>
      </c>
      <c r="F38" s="19"/>
      <c r="G38" s="26">
        <v>350</v>
      </c>
      <c r="H38" s="26">
        <v>7445</v>
      </c>
    </row>
    <row r="39" spans="1:8" x14ac:dyDescent="0.25">
      <c r="A39" s="10">
        <f t="shared" si="0"/>
        <v>34</v>
      </c>
      <c r="B39" s="18" t="s">
        <v>15</v>
      </c>
      <c r="C39" s="18" t="s">
        <v>1462</v>
      </c>
      <c r="D39" s="18" t="s">
        <v>1463</v>
      </c>
      <c r="E39" s="19" t="s">
        <v>1464</v>
      </c>
      <c r="F39" s="19"/>
      <c r="G39" s="26">
        <v>4400</v>
      </c>
      <c r="H39" s="26">
        <v>12500</v>
      </c>
    </row>
    <row r="40" spans="1:8" x14ac:dyDescent="0.25">
      <c r="A40" s="10">
        <f t="shared" si="0"/>
        <v>35</v>
      </c>
      <c r="B40" s="18" t="s">
        <v>15</v>
      </c>
      <c r="C40" s="18" t="s">
        <v>89</v>
      </c>
      <c r="D40" s="18" t="s">
        <v>1465</v>
      </c>
      <c r="E40" s="19" t="s">
        <v>1466</v>
      </c>
      <c r="F40" s="19"/>
      <c r="G40" s="26">
        <v>250</v>
      </c>
      <c r="H40" s="26">
        <v>1340</v>
      </c>
    </row>
    <row r="41" spans="1:8" x14ac:dyDescent="0.25">
      <c r="A41" s="10">
        <f t="shared" si="0"/>
        <v>36</v>
      </c>
      <c r="B41" s="18" t="s">
        <v>15</v>
      </c>
      <c r="C41" s="18" t="s">
        <v>1467</v>
      </c>
      <c r="D41" s="18" t="s">
        <v>1468</v>
      </c>
      <c r="E41" s="19" t="s">
        <v>1469</v>
      </c>
      <c r="F41" s="19"/>
      <c r="G41" s="26">
        <v>250</v>
      </c>
      <c r="H41" s="26">
        <v>1730</v>
      </c>
    </row>
    <row r="42" spans="1:8" x14ac:dyDescent="0.25">
      <c r="A42" s="10">
        <f t="shared" si="0"/>
        <v>37</v>
      </c>
      <c r="B42" s="18" t="s">
        <v>15</v>
      </c>
      <c r="C42" s="18" t="s">
        <v>1470</v>
      </c>
      <c r="D42" s="18" t="s">
        <v>1471</v>
      </c>
      <c r="E42" s="19" t="s">
        <v>1472</v>
      </c>
      <c r="F42" s="19"/>
      <c r="G42" s="26">
        <v>250</v>
      </c>
      <c r="H42" s="26">
        <v>500</v>
      </c>
    </row>
    <row r="43" spans="1:8" x14ac:dyDescent="0.25">
      <c r="A43" s="10">
        <f t="shared" si="0"/>
        <v>38</v>
      </c>
      <c r="B43" s="18" t="s">
        <v>15</v>
      </c>
      <c r="C43" s="18" t="s">
        <v>92</v>
      </c>
      <c r="D43" s="18" t="s">
        <v>93</v>
      </c>
      <c r="E43" s="19" t="s">
        <v>1473</v>
      </c>
      <c r="F43" s="19" t="s">
        <v>1474</v>
      </c>
      <c r="G43" s="26">
        <v>400</v>
      </c>
      <c r="H43" s="26">
        <v>1195</v>
      </c>
    </row>
    <row r="44" spans="1:8" x14ac:dyDescent="0.25">
      <c r="A44" s="10">
        <f t="shared" si="0"/>
        <v>39</v>
      </c>
      <c r="B44" s="18" t="s">
        <v>15</v>
      </c>
      <c r="C44" s="18" t="s">
        <v>1475</v>
      </c>
      <c r="D44" s="18" t="s">
        <v>1476</v>
      </c>
      <c r="E44" s="19" t="s">
        <v>1477</v>
      </c>
      <c r="F44" s="19"/>
      <c r="G44" s="26">
        <v>250</v>
      </c>
      <c r="H44" s="26">
        <v>250</v>
      </c>
    </row>
    <row r="45" spans="1:8" x14ac:dyDescent="0.25">
      <c r="A45" s="10">
        <f t="shared" si="0"/>
        <v>40</v>
      </c>
      <c r="B45" s="18" t="s">
        <v>15</v>
      </c>
      <c r="C45" s="18" t="s">
        <v>98</v>
      </c>
      <c r="D45" s="18" t="s">
        <v>99</v>
      </c>
      <c r="E45" s="19" t="s">
        <v>1478</v>
      </c>
      <c r="F45" s="19" t="s">
        <v>1479</v>
      </c>
      <c r="G45" s="26">
        <v>300</v>
      </c>
      <c r="H45" s="26">
        <v>1120</v>
      </c>
    </row>
    <row r="46" spans="1:8" x14ac:dyDescent="0.25">
      <c r="A46" s="10">
        <f t="shared" si="0"/>
        <v>41</v>
      </c>
      <c r="B46" s="18" t="s">
        <v>15</v>
      </c>
      <c r="C46" s="18" t="s">
        <v>101</v>
      </c>
      <c r="D46" s="18" t="s">
        <v>102</v>
      </c>
      <c r="E46" s="19" t="s">
        <v>1480</v>
      </c>
      <c r="F46" s="19" t="s">
        <v>1481</v>
      </c>
      <c r="G46" s="26">
        <v>250</v>
      </c>
      <c r="H46" s="26">
        <v>250</v>
      </c>
    </row>
    <row r="47" spans="1:8" x14ac:dyDescent="0.25">
      <c r="A47" s="10">
        <f t="shared" si="0"/>
        <v>42</v>
      </c>
      <c r="B47" s="18" t="s">
        <v>15</v>
      </c>
      <c r="C47" s="18" t="s">
        <v>104</v>
      </c>
      <c r="D47" s="18" t="s">
        <v>105</v>
      </c>
      <c r="E47" s="19" t="s">
        <v>1482</v>
      </c>
      <c r="F47" s="19"/>
      <c r="G47" s="26">
        <v>250</v>
      </c>
      <c r="H47" s="26">
        <v>250</v>
      </c>
    </row>
    <row r="48" spans="1:8" x14ac:dyDescent="0.25">
      <c r="A48" s="10">
        <f t="shared" si="0"/>
        <v>43</v>
      </c>
      <c r="B48" s="18" t="s">
        <v>15</v>
      </c>
      <c r="C48" s="18" t="s">
        <v>108</v>
      </c>
      <c r="D48" s="18" t="s">
        <v>1483</v>
      </c>
      <c r="E48" s="19" t="s">
        <v>1484</v>
      </c>
      <c r="F48" s="19"/>
      <c r="G48" s="26">
        <v>250</v>
      </c>
      <c r="H48" s="26">
        <v>250</v>
      </c>
    </row>
    <row r="49" spans="1:8" x14ac:dyDescent="0.25">
      <c r="A49" s="10">
        <f t="shared" si="0"/>
        <v>44</v>
      </c>
      <c r="B49" s="18" t="s">
        <v>15</v>
      </c>
      <c r="C49" s="18" t="s">
        <v>1485</v>
      </c>
      <c r="D49" s="18" t="s">
        <v>1486</v>
      </c>
      <c r="E49" s="19" t="s">
        <v>1487</v>
      </c>
      <c r="F49" s="19"/>
      <c r="G49" s="26">
        <v>250</v>
      </c>
      <c r="H49" s="26">
        <v>275</v>
      </c>
    </row>
    <row r="50" spans="1:8" x14ac:dyDescent="0.25">
      <c r="A50" s="10">
        <f t="shared" si="0"/>
        <v>45</v>
      </c>
      <c r="B50" s="18" t="s">
        <v>15</v>
      </c>
      <c r="C50" s="18" t="s">
        <v>1488</v>
      </c>
      <c r="D50" s="18" t="s">
        <v>1489</v>
      </c>
      <c r="E50" s="19" t="s">
        <v>1490</v>
      </c>
      <c r="F50" s="19"/>
      <c r="G50" s="26">
        <v>250</v>
      </c>
      <c r="H50" s="26">
        <v>455</v>
      </c>
    </row>
    <row r="51" spans="1:8" x14ac:dyDescent="0.25">
      <c r="A51" s="10">
        <f t="shared" si="0"/>
        <v>46</v>
      </c>
      <c r="B51" s="18" t="s">
        <v>15</v>
      </c>
      <c r="C51" s="18" t="s">
        <v>1491</v>
      </c>
      <c r="D51" s="18" t="s">
        <v>1492</v>
      </c>
      <c r="E51" s="19" t="s">
        <v>1493</v>
      </c>
      <c r="F51" s="19"/>
      <c r="G51" s="26">
        <v>250</v>
      </c>
      <c r="H51" s="26">
        <v>250</v>
      </c>
    </row>
    <row r="52" spans="1:8" x14ac:dyDescent="0.25">
      <c r="A52" s="10">
        <f t="shared" si="0"/>
        <v>47</v>
      </c>
      <c r="B52" s="18" t="s">
        <v>15</v>
      </c>
      <c r="C52" s="18" t="s">
        <v>111</v>
      </c>
      <c r="D52" s="18" t="s">
        <v>112</v>
      </c>
      <c r="E52" s="19" t="s">
        <v>1494</v>
      </c>
      <c r="F52" s="19"/>
      <c r="G52" s="26">
        <v>250</v>
      </c>
      <c r="H52" s="26">
        <v>250</v>
      </c>
    </row>
    <row r="53" spans="1:8" x14ac:dyDescent="0.25">
      <c r="A53" s="10">
        <f t="shared" si="0"/>
        <v>48</v>
      </c>
      <c r="B53" s="18" t="s">
        <v>15</v>
      </c>
      <c r="C53" s="18" t="s">
        <v>1495</v>
      </c>
      <c r="D53" s="18" t="s">
        <v>1496</v>
      </c>
      <c r="E53" s="19" t="s">
        <v>1497</v>
      </c>
      <c r="F53" s="19"/>
      <c r="G53" s="26">
        <v>250</v>
      </c>
      <c r="H53" s="26">
        <v>250</v>
      </c>
    </row>
    <row r="54" spans="1:8" x14ac:dyDescent="0.25">
      <c r="A54" s="10">
        <f t="shared" si="0"/>
        <v>49</v>
      </c>
      <c r="B54" s="18" t="s">
        <v>15</v>
      </c>
      <c r="C54" s="18" t="s">
        <v>1498</v>
      </c>
      <c r="D54" s="18" t="s">
        <v>1499</v>
      </c>
      <c r="E54" s="19" t="s">
        <v>1500</v>
      </c>
      <c r="F54" s="19"/>
      <c r="G54" s="26">
        <v>250</v>
      </c>
      <c r="H54" s="26">
        <v>850</v>
      </c>
    </row>
    <row r="55" spans="1:8" x14ac:dyDescent="0.25">
      <c r="A55" s="10">
        <f t="shared" si="0"/>
        <v>50</v>
      </c>
      <c r="B55" s="18" t="s">
        <v>15</v>
      </c>
      <c r="C55" s="18" t="s">
        <v>1501</v>
      </c>
      <c r="D55" s="18" t="s">
        <v>1502</v>
      </c>
      <c r="E55" s="19" t="s">
        <v>1503</v>
      </c>
      <c r="F55" s="19"/>
      <c r="G55" s="26">
        <v>250</v>
      </c>
      <c r="H55" s="26">
        <v>600</v>
      </c>
    </row>
    <row r="56" spans="1:8" x14ac:dyDescent="0.25">
      <c r="A56" s="10">
        <f t="shared" si="0"/>
        <v>51</v>
      </c>
      <c r="B56" s="18" t="s">
        <v>15</v>
      </c>
      <c r="C56" s="18" t="s">
        <v>1504</v>
      </c>
      <c r="D56" s="18" t="s">
        <v>1505</v>
      </c>
      <c r="E56" s="19" t="s">
        <v>1506</v>
      </c>
      <c r="F56" s="19"/>
      <c r="G56" s="26">
        <v>250</v>
      </c>
      <c r="H56" s="26">
        <v>2800</v>
      </c>
    </row>
    <row r="57" spans="1:8" x14ac:dyDescent="0.25">
      <c r="A57" s="10">
        <f t="shared" si="0"/>
        <v>52</v>
      </c>
      <c r="B57" s="18" t="s">
        <v>15</v>
      </c>
      <c r="C57" s="18" t="s">
        <v>1507</v>
      </c>
      <c r="D57" s="18" t="s">
        <v>1508</v>
      </c>
      <c r="E57" s="19" t="s">
        <v>1509</v>
      </c>
      <c r="F57" s="19"/>
      <c r="G57" s="26">
        <v>250</v>
      </c>
      <c r="H57" s="26">
        <v>250</v>
      </c>
    </row>
    <row r="58" spans="1:8" x14ac:dyDescent="0.25">
      <c r="A58" s="10">
        <f t="shared" si="0"/>
        <v>53</v>
      </c>
      <c r="B58" s="18" t="s">
        <v>15</v>
      </c>
      <c r="C58" s="18" t="s">
        <v>1510</v>
      </c>
      <c r="D58" s="18" t="s">
        <v>1511</v>
      </c>
      <c r="E58" s="19" t="s">
        <v>1512</v>
      </c>
      <c r="F58" s="19"/>
      <c r="G58" s="26">
        <v>250</v>
      </c>
      <c r="H58" s="26">
        <v>4730</v>
      </c>
    </row>
    <row r="59" spans="1:8" x14ac:dyDescent="0.25">
      <c r="A59" s="10">
        <f t="shared" si="0"/>
        <v>54</v>
      </c>
      <c r="B59" s="18" t="s">
        <v>15</v>
      </c>
      <c r="C59" s="18" t="s">
        <v>1513</v>
      </c>
      <c r="D59" s="18" t="s">
        <v>1514</v>
      </c>
      <c r="E59" s="19" t="s">
        <v>1515</v>
      </c>
      <c r="F59" s="19"/>
      <c r="G59" s="26">
        <v>250</v>
      </c>
      <c r="H59" s="26">
        <v>800</v>
      </c>
    </row>
    <row r="60" spans="1:8" x14ac:dyDescent="0.25">
      <c r="A60" s="10">
        <f t="shared" si="0"/>
        <v>55</v>
      </c>
      <c r="B60" s="18" t="s">
        <v>15</v>
      </c>
      <c r="C60" s="18" t="s">
        <v>1516</v>
      </c>
      <c r="D60" s="18" t="s">
        <v>1517</v>
      </c>
      <c r="E60" s="19" t="s">
        <v>1518</v>
      </c>
      <c r="F60" s="19"/>
      <c r="G60" s="26">
        <v>250</v>
      </c>
      <c r="H60" s="26">
        <v>950</v>
      </c>
    </row>
    <row r="61" spans="1:8" x14ac:dyDescent="0.25">
      <c r="A61" s="10">
        <f t="shared" si="0"/>
        <v>56</v>
      </c>
      <c r="B61" s="18" t="s">
        <v>15</v>
      </c>
      <c r="C61" s="18" t="s">
        <v>1519</v>
      </c>
      <c r="D61" s="18" t="s">
        <v>1520</v>
      </c>
      <c r="E61" s="19" t="s">
        <v>1521</v>
      </c>
      <c r="F61" s="19"/>
      <c r="G61" s="26">
        <v>250</v>
      </c>
      <c r="H61" s="26">
        <v>250</v>
      </c>
    </row>
    <row r="62" spans="1:8" x14ac:dyDescent="0.25">
      <c r="A62" s="10">
        <f t="shared" si="0"/>
        <v>57</v>
      </c>
      <c r="B62" s="18" t="s">
        <v>15</v>
      </c>
      <c r="C62" s="18" t="s">
        <v>120</v>
      </c>
      <c r="D62" s="18" t="s">
        <v>1522</v>
      </c>
      <c r="E62" s="19" t="s">
        <v>1523</v>
      </c>
      <c r="F62" s="19"/>
      <c r="G62" s="26">
        <v>250</v>
      </c>
      <c r="H62" s="26">
        <v>905</v>
      </c>
    </row>
    <row r="63" spans="1:8" x14ac:dyDescent="0.25">
      <c r="A63" s="10">
        <f t="shared" si="0"/>
        <v>58</v>
      </c>
      <c r="B63" s="18" t="s">
        <v>15</v>
      </c>
      <c r="C63" s="18" t="s">
        <v>1524</v>
      </c>
      <c r="D63" s="18" t="s">
        <v>1525</v>
      </c>
      <c r="E63" s="19" t="s">
        <v>1526</v>
      </c>
      <c r="F63" s="19"/>
      <c r="G63" s="26">
        <v>250</v>
      </c>
      <c r="H63" s="26">
        <v>250</v>
      </c>
    </row>
    <row r="64" spans="1:8" x14ac:dyDescent="0.25">
      <c r="A64" s="10">
        <f t="shared" si="0"/>
        <v>59</v>
      </c>
      <c r="B64" s="18" t="s">
        <v>15</v>
      </c>
      <c r="C64" s="18" t="s">
        <v>1527</v>
      </c>
      <c r="D64" s="18" t="s">
        <v>138</v>
      </c>
      <c r="E64" s="19" t="s">
        <v>1528</v>
      </c>
      <c r="F64" s="19"/>
      <c r="G64" s="26">
        <v>250</v>
      </c>
      <c r="H64" s="26">
        <v>480</v>
      </c>
    </row>
    <row r="65" spans="1:8" x14ac:dyDescent="0.25">
      <c r="A65" s="10">
        <f t="shared" si="0"/>
        <v>60</v>
      </c>
      <c r="B65" s="18" t="s">
        <v>15</v>
      </c>
      <c r="C65" s="18" t="s">
        <v>1529</v>
      </c>
      <c r="D65" s="18" t="s">
        <v>1530</v>
      </c>
      <c r="E65" s="19" t="s">
        <v>1531</v>
      </c>
      <c r="F65" s="19"/>
      <c r="G65" s="26">
        <v>250</v>
      </c>
      <c r="H65" s="26">
        <v>335</v>
      </c>
    </row>
    <row r="66" spans="1:8" x14ac:dyDescent="0.25">
      <c r="A66" s="10">
        <f t="shared" si="0"/>
        <v>61</v>
      </c>
      <c r="B66" s="18" t="s">
        <v>15</v>
      </c>
      <c r="C66" s="18" t="s">
        <v>1532</v>
      </c>
      <c r="D66" s="18" t="s">
        <v>1533</v>
      </c>
      <c r="E66" s="19" t="s">
        <v>1534</v>
      </c>
      <c r="F66" s="19"/>
      <c r="G66" s="26">
        <v>250</v>
      </c>
      <c r="H66" s="26">
        <v>480</v>
      </c>
    </row>
    <row r="67" spans="1:8" x14ac:dyDescent="0.25">
      <c r="A67" s="10">
        <f t="shared" si="0"/>
        <v>62</v>
      </c>
      <c r="B67" s="18" t="s">
        <v>15</v>
      </c>
      <c r="C67" s="18" t="s">
        <v>143</v>
      </c>
      <c r="D67" s="18" t="s">
        <v>144</v>
      </c>
      <c r="E67" s="19" t="s">
        <v>1535</v>
      </c>
      <c r="F67" s="19" t="s">
        <v>1536</v>
      </c>
      <c r="G67" s="26">
        <v>500</v>
      </c>
      <c r="H67" s="26">
        <v>845</v>
      </c>
    </row>
    <row r="68" spans="1:8" x14ac:dyDescent="0.25">
      <c r="A68" s="10">
        <f t="shared" si="0"/>
        <v>63</v>
      </c>
      <c r="B68" s="18" t="s">
        <v>15</v>
      </c>
      <c r="C68" s="18" t="s">
        <v>1537</v>
      </c>
      <c r="D68" s="18" t="s">
        <v>1538</v>
      </c>
      <c r="E68" s="19" t="s">
        <v>1539</v>
      </c>
      <c r="F68" s="19"/>
      <c r="G68" s="26">
        <v>250</v>
      </c>
      <c r="H68" s="26">
        <v>250</v>
      </c>
    </row>
    <row r="69" spans="1:8" x14ac:dyDescent="0.25">
      <c r="A69" s="10">
        <f t="shared" si="0"/>
        <v>64</v>
      </c>
      <c r="B69" s="18" t="s">
        <v>15</v>
      </c>
      <c r="C69" s="18" t="s">
        <v>149</v>
      </c>
      <c r="D69" s="18" t="s">
        <v>150</v>
      </c>
      <c r="E69" s="19" t="s">
        <v>1540</v>
      </c>
      <c r="F69" s="19" t="s">
        <v>1541</v>
      </c>
      <c r="G69" s="26">
        <v>250</v>
      </c>
      <c r="H69" s="26">
        <v>1950</v>
      </c>
    </row>
    <row r="70" spans="1:8" x14ac:dyDescent="0.25">
      <c r="A70" s="10">
        <f t="shared" si="0"/>
        <v>65</v>
      </c>
      <c r="B70" s="18" t="s">
        <v>15</v>
      </c>
      <c r="C70" s="18" t="s">
        <v>152</v>
      </c>
      <c r="D70" s="18" t="s">
        <v>153</v>
      </c>
      <c r="E70" s="19" t="s">
        <v>1542</v>
      </c>
      <c r="F70" s="19" t="s">
        <v>1543</v>
      </c>
      <c r="G70" s="26">
        <v>250</v>
      </c>
      <c r="H70" s="26">
        <v>320</v>
      </c>
    </row>
    <row r="71" spans="1:8" x14ac:dyDescent="0.25">
      <c r="A71" s="10">
        <f t="shared" ref="A71:A134" si="1">A70+1</f>
        <v>66</v>
      </c>
      <c r="B71" s="18" t="s">
        <v>15</v>
      </c>
      <c r="C71" s="18" t="s">
        <v>155</v>
      </c>
      <c r="D71" s="18" t="s">
        <v>156</v>
      </c>
      <c r="E71" s="19" t="s">
        <v>1544</v>
      </c>
      <c r="F71" s="19" t="s">
        <v>1545</v>
      </c>
      <c r="G71" s="26">
        <v>350</v>
      </c>
      <c r="H71" s="26">
        <v>615</v>
      </c>
    </row>
    <row r="72" spans="1:8" x14ac:dyDescent="0.25">
      <c r="A72" s="10">
        <f t="shared" si="1"/>
        <v>67</v>
      </c>
      <c r="B72" s="18" t="s">
        <v>15</v>
      </c>
      <c r="C72" s="18" t="s">
        <v>1546</v>
      </c>
      <c r="D72" s="18" t="s">
        <v>1547</v>
      </c>
      <c r="E72" s="19" t="s">
        <v>1548</v>
      </c>
      <c r="F72" s="19"/>
      <c r="G72" s="26">
        <v>250</v>
      </c>
      <c r="H72" s="26">
        <v>250</v>
      </c>
    </row>
    <row r="73" spans="1:8" x14ac:dyDescent="0.25">
      <c r="A73" s="10">
        <f t="shared" si="1"/>
        <v>68</v>
      </c>
      <c r="B73" s="18" t="s">
        <v>15</v>
      </c>
      <c r="C73" s="18" t="s">
        <v>1549</v>
      </c>
      <c r="D73" s="18" t="s">
        <v>1550</v>
      </c>
      <c r="E73" s="19" t="s">
        <v>1551</v>
      </c>
      <c r="F73" s="19"/>
      <c r="G73" s="26">
        <v>250</v>
      </c>
      <c r="H73" s="26">
        <v>250</v>
      </c>
    </row>
    <row r="74" spans="1:8" x14ac:dyDescent="0.25">
      <c r="A74" s="10">
        <f t="shared" si="1"/>
        <v>69</v>
      </c>
      <c r="B74" s="18" t="s">
        <v>15</v>
      </c>
      <c r="C74" s="18" t="s">
        <v>158</v>
      </c>
      <c r="D74" s="18" t="s">
        <v>1552</v>
      </c>
      <c r="E74" s="19" t="s">
        <v>1553</v>
      </c>
      <c r="F74" s="19"/>
      <c r="G74" s="26">
        <v>250</v>
      </c>
      <c r="H74" s="26">
        <v>250</v>
      </c>
    </row>
    <row r="75" spans="1:8" x14ac:dyDescent="0.25">
      <c r="A75" s="10">
        <f t="shared" si="1"/>
        <v>70</v>
      </c>
      <c r="B75" s="18" t="s">
        <v>15</v>
      </c>
      <c r="C75" s="18" t="s">
        <v>1554</v>
      </c>
      <c r="D75" s="18" t="s">
        <v>1555</v>
      </c>
      <c r="E75" s="19" t="s">
        <v>1556</v>
      </c>
      <c r="F75" s="19"/>
      <c r="G75" s="26">
        <v>250</v>
      </c>
      <c r="H75" s="26">
        <v>250</v>
      </c>
    </row>
    <row r="76" spans="1:8" x14ac:dyDescent="0.25">
      <c r="A76" s="10">
        <f t="shared" si="1"/>
        <v>71</v>
      </c>
      <c r="B76" s="18" t="s">
        <v>15</v>
      </c>
      <c r="C76" s="18" t="s">
        <v>162</v>
      </c>
      <c r="D76" s="18" t="s">
        <v>163</v>
      </c>
      <c r="E76" s="19" t="s">
        <v>1557</v>
      </c>
      <c r="F76" s="19" t="s">
        <v>1558</v>
      </c>
      <c r="G76" s="26">
        <v>250</v>
      </c>
      <c r="H76" s="26">
        <v>1005</v>
      </c>
    </row>
    <row r="77" spans="1:8" x14ac:dyDescent="0.25">
      <c r="A77" s="10">
        <f t="shared" si="1"/>
        <v>72</v>
      </c>
      <c r="B77" s="18" t="s">
        <v>15</v>
      </c>
      <c r="C77" s="18" t="s">
        <v>1559</v>
      </c>
      <c r="D77" s="18" t="s">
        <v>1560</v>
      </c>
      <c r="E77" s="19" t="s">
        <v>1561</v>
      </c>
      <c r="F77" s="19"/>
      <c r="G77" s="26">
        <v>250</v>
      </c>
      <c r="H77" s="26">
        <v>800</v>
      </c>
    </row>
    <row r="78" spans="1:8" x14ac:dyDescent="0.25">
      <c r="A78" s="10">
        <f t="shared" si="1"/>
        <v>73</v>
      </c>
      <c r="B78" s="18" t="s">
        <v>15</v>
      </c>
      <c r="C78" s="18" t="s">
        <v>1562</v>
      </c>
      <c r="D78" s="18" t="s">
        <v>1563</v>
      </c>
      <c r="E78" s="19" t="s">
        <v>1564</v>
      </c>
      <c r="F78" s="19"/>
      <c r="G78" s="26">
        <v>250</v>
      </c>
      <c r="H78" s="26">
        <v>1550</v>
      </c>
    </row>
    <row r="79" spans="1:8" x14ac:dyDescent="0.25">
      <c r="A79" s="10">
        <f t="shared" si="1"/>
        <v>74</v>
      </c>
      <c r="B79" s="18" t="s">
        <v>15</v>
      </c>
      <c r="C79" s="18" t="s">
        <v>1565</v>
      </c>
      <c r="D79" s="18" t="s">
        <v>1566</v>
      </c>
      <c r="E79" s="19" t="s">
        <v>1567</v>
      </c>
      <c r="F79" s="19"/>
      <c r="G79" s="26">
        <v>250</v>
      </c>
      <c r="H79" s="26">
        <v>2000</v>
      </c>
    </row>
    <row r="80" spans="1:8" x14ac:dyDescent="0.25">
      <c r="A80" s="10">
        <f t="shared" si="1"/>
        <v>75</v>
      </c>
      <c r="B80" s="18" t="s">
        <v>15</v>
      </c>
      <c r="C80" s="18" t="s">
        <v>1568</v>
      </c>
      <c r="D80" s="18" t="s">
        <v>1569</v>
      </c>
      <c r="E80" s="19" t="s">
        <v>1570</v>
      </c>
      <c r="F80" s="19"/>
      <c r="G80" s="26">
        <v>250</v>
      </c>
      <c r="H80" s="26">
        <v>300</v>
      </c>
    </row>
    <row r="81" spans="1:8" x14ac:dyDescent="0.25">
      <c r="A81" s="10">
        <f t="shared" si="1"/>
        <v>76</v>
      </c>
      <c r="B81" s="18" t="s">
        <v>15</v>
      </c>
      <c r="C81" s="18" t="s">
        <v>1571</v>
      </c>
      <c r="D81" s="18" t="s">
        <v>1572</v>
      </c>
      <c r="E81" s="19" t="s">
        <v>1573</v>
      </c>
      <c r="F81" s="19"/>
      <c r="G81" s="26">
        <v>250</v>
      </c>
      <c r="H81" s="26">
        <v>910</v>
      </c>
    </row>
    <row r="82" spans="1:8" x14ac:dyDescent="0.25">
      <c r="A82" s="10">
        <f t="shared" si="1"/>
        <v>77</v>
      </c>
      <c r="B82" s="18" t="s">
        <v>15</v>
      </c>
      <c r="C82" s="18" t="s">
        <v>1574</v>
      </c>
      <c r="D82" s="18" t="s">
        <v>1575</v>
      </c>
      <c r="E82" s="19" t="s">
        <v>1576</v>
      </c>
      <c r="F82" s="19"/>
      <c r="G82" s="26">
        <v>250</v>
      </c>
      <c r="H82" s="26">
        <v>680</v>
      </c>
    </row>
    <row r="83" spans="1:8" x14ac:dyDescent="0.25">
      <c r="A83" s="10">
        <f t="shared" si="1"/>
        <v>78</v>
      </c>
      <c r="B83" s="18" t="s">
        <v>15</v>
      </c>
      <c r="C83" s="18" t="s">
        <v>1577</v>
      </c>
      <c r="D83" s="18" t="s">
        <v>1578</v>
      </c>
      <c r="E83" s="19" t="s">
        <v>1579</v>
      </c>
      <c r="F83" s="19"/>
      <c r="G83" s="26">
        <v>250</v>
      </c>
      <c r="H83" s="26">
        <v>2060</v>
      </c>
    </row>
    <row r="84" spans="1:8" x14ac:dyDescent="0.25">
      <c r="A84" s="10">
        <f t="shared" si="1"/>
        <v>79</v>
      </c>
      <c r="B84" s="18" t="s">
        <v>15</v>
      </c>
      <c r="C84" s="18" t="s">
        <v>1580</v>
      </c>
      <c r="D84" s="18" t="s">
        <v>1581</v>
      </c>
      <c r="E84" s="19" t="s">
        <v>1582</v>
      </c>
      <c r="F84" s="19"/>
      <c r="G84" s="26">
        <v>250</v>
      </c>
      <c r="H84" s="26">
        <v>275</v>
      </c>
    </row>
    <row r="85" spans="1:8" x14ac:dyDescent="0.25">
      <c r="A85" s="10">
        <f t="shared" si="1"/>
        <v>80</v>
      </c>
      <c r="B85" s="18" t="s">
        <v>15</v>
      </c>
      <c r="C85" s="18" t="s">
        <v>1583</v>
      </c>
      <c r="D85" s="18" t="s">
        <v>1584</v>
      </c>
      <c r="E85" s="19" t="s">
        <v>1585</v>
      </c>
      <c r="F85" s="19"/>
      <c r="G85" s="26">
        <v>250</v>
      </c>
      <c r="H85" s="26">
        <v>515</v>
      </c>
    </row>
    <row r="86" spans="1:8" x14ac:dyDescent="0.25">
      <c r="A86" s="10">
        <f t="shared" si="1"/>
        <v>81</v>
      </c>
      <c r="B86" s="18" t="s">
        <v>15</v>
      </c>
      <c r="C86" s="18" t="s">
        <v>168</v>
      </c>
      <c r="D86" s="18" t="s">
        <v>169</v>
      </c>
      <c r="E86" s="19" t="s">
        <v>1586</v>
      </c>
      <c r="F86" s="19"/>
      <c r="G86" s="26">
        <v>250</v>
      </c>
      <c r="H86" s="26">
        <v>250</v>
      </c>
    </row>
    <row r="87" spans="1:8" x14ac:dyDescent="0.25">
      <c r="A87" s="10">
        <f t="shared" si="1"/>
        <v>82</v>
      </c>
      <c r="B87" s="18" t="s">
        <v>15</v>
      </c>
      <c r="C87" s="18" t="s">
        <v>1587</v>
      </c>
      <c r="D87" s="18" t="s">
        <v>1588</v>
      </c>
      <c r="E87" s="19" t="s">
        <v>1589</v>
      </c>
      <c r="F87" s="19"/>
      <c r="G87" s="26">
        <v>250</v>
      </c>
      <c r="H87" s="26">
        <v>250</v>
      </c>
    </row>
    <row r="88" spans="1:8" x14ac:dyDescent="0.25">
      <c r="A88" s="10">
        <f t="shared" si="1"/>
        <v>83</v>
      </c>
      <c r="B88" s="18" t="s">
        <v>15</v>
      </c>
      <c r="C88" s="18" t="s">
        <v>171</v>
      </c>
      <c r="D88" s="18" t="s">
        <v>1590</v>
      </c>
      <c r="E88" s="19" t="s">
        <v>1591</v>
      </c>
      <c r="F88" s="19"/>
      <c r="G88" s="26">
        <v>250</v>
      </c>
      <c r="H88" s="26">
        <v>250</v>
      </c>
    </row>
    <row r="89" spans="1:8" x14ac:dyDescent="0.25">
      <c r="A89" s="10">
        <f t="shared" si="1"/>
        <v>84</v>
      </c>
      <c r="B89" s="18" t="s">
        <v>15</v>
      </c>
      <c r="C89" s="18" t="s">
        <v>1592</v>
      </c>
      <c r="D89" s="18" t="s">
        <v>1593</v>
      </c>
      <c r="E89" s="19" t="s">
        <v>1594</v>
      </c>
      <c r="F89" s="19"/>
      <c r="G89" s="26">
        <v>250</v>
      </c>
      <c r="H89" s="26">
        <v>250</v>
      </c>
    </row>
    <row r="90" spans="1:8" x14ac:dyDescent="0.25">
      <c r="A90" s="10">
        <f t="shared" si="1"/>
        <v>85</v>
      </c>
      <c r="B90" s="18" t="s">
        <v>15</v>
      </c>
      <c r="C90" s="18" t="s">
        <v>1595</v>
      </c>
      <c r="D90" s="18" t="s">
        <v>1596</v>
      </c>
      <c r="E90" s="19" t="s">
        <v>1597</v>
      </c>
      <c r="F90" s="19"/>
      <c r="G90" s="26">
        <v>250</v>
      </c>
      <c r="H90" s="26">
        <v>250</v>
      </c>
    </row>
    <row r="91" spans="1:8" x14ac:dyDescent="0.25">
      <c r="A91" s="10">
        <f t="shared" si="1"/>
        <v>86</v>
      </c>
      <c r="B91" s="18" t="s">
        <v>15</v>
      </c>
      <c r="C91" s="18" t="s">
        <v>177</v>
      </c>
      <c r="D91" s="18" t="s">
        <v>178</v>
      </c>
      <c r="E91" s="19" t="s">
        <v>1598</v>
      </c>
      <c r="F91" s="19"/>
      <c r="G91" s="26">
        <v>250</v>
      </c>
      <c r="H91" s="26">
        <v>345</v>
      </c>
    </row>
    <row r="92" spans="1:8" x14ac:dyDescent="0.25">
      <c r="A92" s="10">
        <f t="shared" si="1"/>
        <v>87</v>
      </c>
      <c r="B92" s="18" t="s">
        <v>15</v>
      </c>
      <c r="C92" s="18" t="s">
        <v>1599</v>
      </c>
      <c r="D92" s="18" t="s">
        <v>1600</v>
      </c>
      <c r="E92" s="19" t="s">
        <v>1601</v>
      </c>
      <c r="F92" s="19"/>
      <c r="G92" s="26">
        <v>250</v>
      </c>
      <c r="H92" s="26">
        <v>650</v>
      </c>
    </row>
    <row r="93" spans="1:8" x14ac:dyDescent="0.25">
      <c r="A93" s="10">
        <f t="shared" si="1"/>
        <v>88</v>
      </c>
      <c r="B93" s="18" t="s">
        <v>15</v>
      </c>
      <c r="C93" s="18" t="s">
        <v>180</v>
      </c>
      <c r="D93" s="18" t="s">
        <v>181</v>
      </c>
      <c r="E93" s="19" t="s">
        <v>1602</v>
      </c>
      <c r="F93" s="19" t="s">
        <v>1603</v>
      </c>
      <c r="G93" s="26">
        <v>250</v>
      </c>
      <c r="H93" s="26">
        <v>665</v>
      </c>
    </row>
    <row r="94" spans="1:8" x14ac:dyDescent="0.25">
      <c r="A94" s="10">
        <f t="shared" si="1"/>
        <v>89</v>
      </c>
      <c r="B94" s="18" t="s">
        <v>15</v>
      </c>
      <c r="C94" s="18" t="s">
        <v>1604</v>
      </c>
      <c r="D94" s="18" t="s">
        <v>1605</v>
      </c>
      <c r="E94" s="19" t="s">
        <v>1606</v>
      </c>
      <c r="F94" s="19"/>
      <c r="G94" s="26">
        <v>250</v>
      </c>
      <c r="H94" s="26">
        <v>260</v>
      </c>
    </row>
    <row r="95" spans="1:8" x14ac:dyDescent="0.25">
      <c r="A95" s="10">
        <f t="shared" si="1"/>
        <v>90</v>
      </c>
      <c r="B95" s="18" t="s">
        <v>15</v>
      </c>
      <c r="C95" s="18" t="s">
        <v>1607</v>
      </c>
      <c r="D95" s="18" t="s">
        <v>1608</v>
      </c>
      <c r="E95" s="19" t="s">
        <v>1609</v>
      </c>
      <c r="F95" s="19"/>
      <c r="G95" s="26">
        <v>250</v>
      </c>
      <c r="H95" s="26">
        <v>250</v>
      </c>
    </row>
    <row r="96" spans="1:8" x14ac:dyDescent="0.25">
      <c r="A96" s="10">
        <f t="shared" si="1"/>
        <v>91</v>
      </c>
      <c r="B96" s="18" t="s">
        <v>15</v>
      </c>
      <c r="C96" s="18" t="s">
        <v>1610</v>
      </c>
      <c r="D96" s="18" t="s">
        <v>1611</v>
      </c>
      <c r="E96" s="19" t="s">
        <v>1612</v>
      </c>
      <c r="F96" s="19"/>
      <c r="G96" s="26">
        <v>250</v>
      </c>
      <c r="H96" s="26">
        <v>1125</v>
      </c>
    </row>
    <row r="97" spans="1:8" x14ac:dyDescent="0.25">
      <c r="A97" s="10">
        <f t="shared" si="1"/>
        <v>92</v>
      </c>
      <c r="B97" s="18" t="s">
        <v>15</v>
      </c>
      <c r="C97" s="18" t="s">
        <v>1613</v>
      </c>
      <c r="D97" s="18" t="s">
        <v>1614</v>
      </c>
      <c r="E97" s="19" t="s">
        <v>1615</v>
      </c>
      <c r="F97" s="19"/>
      <c r="G97" s="26">
        <v>250</v>
      </c>
      <c r="H97" s="26">
        <v>260</v>
      </c>
    </row>
    <row r="98" spans="1:8" x14ac:dyDescent="0.25">
      <c r="A98" s="10">
        <f t="shared" si="1"/>
        <v>93</v>
      </c>
      <c r="B98" s="18" t="s">
        <v>15</v>
      </c>
      <c r="C98" s="18" t="s">
        <v>183</v>
      </c>
      <c r="D98" s="18" t="s">
        <v>184</v>
      </c>
      <c r="E98" s="19" t="s">
        <v>1616</v>
      </c>
      <c r="F98" s="19" t="s">
        <v>1617</v>
      </c>
      <c r="G98" s="26">
        <v>250</v>
      </c>
      <c r="H98" s="26">
        <v>420</v>
      </c>
    </row>
    <row r="99" spans="1:8" x14ac:dyDescent="0.25">
      <c r="A99" s="10">
        <f t="shared" si="1"/>
        <v>94</v>
      </c>
      <c r="B99" s="18" t="s">
        <v>15</v>
      </c>
      <c r="C99" s="18" t="s">
        <v>1618</v>
      </c>
      <c r="D99" s="18" t="s">
        <v>1619</v>
      </c>
      <c r="E99" s="19" t="s">
        <v>1620</v>
      </c>
      <c r="F99" s="19"/>
      <c r="G99" s="26">
        <v>250</v>
      </c>
      <c r="H99" s="26">
        <v>335</v>
      </c>
    </row>
    <row r="100" spans="1:8" x14ac:dyDescent="0.25">
      <c r="A100" s="10">
        <f t="shared" si="1"/>
        <v>95</v>
      </c>
      <c r="B100" s="18" t="s">
        <v>15</v>
      </c>
      <c r="C100" s="18" t="s">
        <v>1621</v>
      </c>
      <c r="D100" s="18" t="s">
        <v>1622</v>
      </c>
      <c r="E100" s="19" t="s">
        <v>1623</v>
      </c>
      <c r="F100" s="19"/>
      <c r="G100" s="26">
        <v>250</v>
      </c>
      <c r="H100" s="26">
        <v>250</v>
      </c>
    </row>
    <row r="101" spans="1:8" x14ac:dyDescent="0.25">
      <c r="A101" s="10">
        <f t="shared" si="1"/>
        <v>96</v>
      </c>
      <c r="B101" s="18" t="s">
        <v>15</v>
      </c>
      <c r="C101" s="18" t="s">
        <v>1624</v>
      </c>
      <c r="D101" s="18" t="s">
        <v>1625</v>
      </c>
      <c r="E101" s="19" t="s">
        <v>1626</v>
      </c>
      <c r="F101" s="19"/>
      <c r="G101" s="26">
        <v>250</v>
      </c>
      <c r="H101" s="26">
        <v>300</v>
      </c>
    </row>
    <row r="102" spans="1:8" x14ac:dyDescent="0.25">
      <c r="A102" s="10">
        <f t="shared" si="1"/>
        <v>97</v>
      </c>
      <c r="B102" s="18" t="s">
        <v>15</v>
      </c>
      <c r="C102" s="18" t="s">
        <v>186</v>
      </c>
      <c r="D102" s="18" t="s">
        <v>187</v>
      </c>
      <c r="E102" s="19" t="s">
        <v>1627</v>
      </c>
      <c r="F102" s="19"/>
      <c r="G102" s="26">
        <v>250</v>
      </c>
      <c r="H102" s="26">
        <v>610</v>
      </c>
    </row>
    <row r="103" spans="1:8" x14ac:dyDescent="0.25">
      <c r="A103" s="10">
        <f t="shared" si="1"/>
        <v>98</v>
      </c>
      <c r="B103" s="18" t="s">
        <v>15</v>
      </c>
      <c r="C103" s="18" t="s">
        <v>1628</v>
      </c>
      <c r="D103" s="18" t="s">
        <v>1629</v>
      </c>
      <c r="E103" s="19" t="s">
        <v>1630</v>
      </c>
      <c r="F103" s="19"/>
      <c r="G103" s="26">
        <v>250</v>
      </c>
      <c r="H103" s="26">
        <v>310</v>
      </c>
    </row>
    <row r="104" spans="1:8" x14ac:dyDescent="0.25">
      <c r="A104" s="10">
        <f t="shared" si="1"/>
        <v>99</v>
      </c>
      <c r="B104" s="18" t="s">
        <v>15</v>
      </c>
      <c r="C104" s="18" t="s">
        <v>1631</v>
      </c>
      <c r="D104" s="18" t="s">
        <v>1632</v>
      </c>
      <c r="E104" s="19" t="s">
        <v>1633</v>
      </c>
      <c r="F104" s="19"/>
      <c r="G104" s="26">
        <v>250</v>
      </c>
      <c r="H104" s="26">
        <v>250</v>
      </c>
    </row>
    <row r="105" spans="1:8" x14ac:dyDescent="0.25">
      <c r="A105" s="10">
        <f t="shared" si="1"/>
        <v>100</v>
      </c>
      <c r="B105" s="18" t="s">
        <v>15</v>
      </c>
      <c r="C105" s="18" t="s">
        <v>1634</v>
      </c>
      <c r="D105" s="18" t="s">
        <v>1635</v>
      </c>
      <c r="E105" s="19" t="s">
        <v>1636</v>
      </c>
      <c r="F105" s="19"/>
      <c r="G105" s="26">
        <v>250</v>
      </c>
      <c r="H105" s="26">
        <v>250</v>
      </c>
    </row>
    <row r="106" spans="1:8" x14ac:dyDescent="0.25">
      <c r="A106" s="10">
        <f t="shared" si="1"/>
        <v>101</v>
      </c>
      <c r="B106" s="18" t="s">
        <v>15</v>
      </c>
      <c r="C106" s="18" t="s">
        <v>1637</v>
      </c>
      <c r="D106" s="18" t="s">
        <v>1638</v>
      </c>
      <c r="E106" s="19" t="s">
        <v>1639</v>
      </c>
      <c r="F106" s="19"/>
      <c r="G106" s="26">
        <v>250</v>
      </c>
      <c r="H106" s="26">
        <v>715</v>
      </c>
    </row>
    <row r="107" spans="1:8" x14ac:dyDescent="0.25">
      <c r="A107" s="10">
        <f t="shared" si="1"/>
        <v>102</v>
      </c>
      <c r="B107" s="18" t="s">
        <v>15</v>
      </c>
      <c r="C107" s="18" t="s">
        <v>1640</v>
      </c>
      <c r="D107" s="18" t="s">
        <v>1641</v>
      </c>
      <c r="E107" s="19" t="s">
        <v>1642</v>
      </c>
      <c r="F107" s="19"/>
      <c r="G107" s="26">
        <v>250</v>
      </c>
      <c r="H107" s="26">
        <v>250</v>
      </c>
    </row>
    <row r="108" spans="1:8" x14ac:dyDescent="0.25">
      <c r="A108" s="10">
        <f t="shared" si="1"/>
        <v>103</v>
      </c>
      <c r="B108" s="18" t="s">
        <v>15</v>
      </c>
      <c r="C108" s="18" t="s">
        <v>1643</v>
      </c>
      <c r="D108" s="18" t="s">
        <v>1644</v>
      </c>
      <c r="E108" s="19" t="s">
        <v>1645</v>
      </c>
      <c r="F108" s="19"/>
      <c r="G108" s="26">
        <v>250</v>
      </c>
      <c r="H108" s="26">
        <v>250</v>
      </c>
    </row>
    <row r="109" spans="1:8" x14ac:dyDescent="0.25">
      <c r="A109" s="10">
        <f t="shared" si="1"/>
        <v>104</v>
      </c>
      <c r="B109" s="18" t="s">
        <v>15</v>
      </c>
      <c r="C109" s="18" t="s">
        <v>1646</v>
      </c>
      <c r="D109" s="18" t="s">
        <v>1647</v>
      </c>
      <c r="E109" s="19" t="s">
        <v>1648</v>
      </c>
      <c r="F109" s="19"/>
      <c r="G109" s="26">
        <v>250</v>
      </c>
      <c r="H109" s="26">
        <v>250</v>
      </c>
    </row>
    <row r="110" spans="1:8" x14ac:dyDescent="0.25">
      <c r="A110" s="10">
        <f t="shared" si="1"/>
        <v>105</v>
      </c>
      <c r="B110" s="18" t="s">
        <v>15</v>
      </c>
      <c r="C110" s="18" t="s">
        <v>1649</v>
      </c>
      <c r="D110" s="18" t="s">
        <v>1650</v>
      </c>
      <c r="E110" s="19" t="s">
        <v>1651</v>
      </c>
      <c r="F110" s="19"/>
      <c r="G110" s="26">
        <v>250</v>
      </c>
      <c r="H110" s="26">
        <v>580</v>
      </c>
    </row>
    <row r="111" spans="1:8" x14ac:dyDescent="0.25">
      <c r="A111" s="10">
        <f t="shared" si="1"/>
        <v>106</v>
      </c>
      <c r="B111" s="18" t="s">
        <v>15</v>
      </c>
      <c r="C111" s="18" t="s">
        <v>1652</v>
      </c>
      <c r="D111" s="18" t="s">
        <v>1653</v>
      </c>
      <c r="E111" s="19" t="s">
        <v>1654</v>
      </c>
      <c r="F111" s="19"/>
      <c r="G111" s="26">
        <v>250</v>
      </c>
      <c r="H111" s="26">
        <v>250</v>
      </c>
    </row>
    <row r="112" spans="1:8" x14ac:dyDescent="0.25">
      <c r="A112" s="10">
        <f t="shared" si="1"/>
        <v>107</v>
      </c>
      <c r="B112" s="18" t="s">
        <v>15</v>
      </c>
      <c r="C112" s="18" t="s">
        <v>1655</v>
      </c>
      <c r="D112" s="18" t="s">
        <v>199</v>
      </c>
      <c r="E112" s="19" t="s">
        <v>1656</v>
      </c>
      <c r="F112" s="19"/>
      <c r="G112" s="26">
        <v>250</v>
      </c>
      <c r="H112" s="26">
        <v>250</v>
      </c>
    </row>
    <row r="113" spans="1:8" x14ac:dyDescent="0.25">
      <c r="A113" s="10">
        <f t="shared" si="1"/>
        <v>108</v>
      </c>
      <c r="B113" s="18" t="s">
        <v>15</v>
      </c>
      <c r="C113" s="18" t="s">
        <v>204</v>
      </c>
      <c r="D113" s="18" t="s">
        <v>205</v>
      </c>
      <c r="E113" s="19" t="s">
        <v>1657</v>
      </c>
      <c r="F113" s="19"/>
      <c r="G113" s="26">
        <v>250</v>
      </c>
      <c r="H113" s="26">
        <v>250</v>
      </c>
    </row>
    <row r="114" spans="1:8" x14ac:dyDescent="0.25">
      <c r="A114" s="10">
        <f t="shared" si="1"/>
        <v>109</v>
      </c>
      <c r="B114" s="18" t="s">
        <v>15</v>
      </c>
      <c r="C114" s="18" t="s">
        <v>1658</v>
      </c>
      <c r="D114" s="18" t="s">
        <v>1659</v>
      </c>
      <c r="E114" s="19" t="s">
        <v>1660</v>
      </c>
      <c r="F114" s="19"/>
      <c r="G114" s="26">
        <v>250</v>
      </c>
      <c r="H114" s="26">
        <v>250</v>
      </c>
    </row>
    <row r="115" spans="1:8" x14ac:dyDescent="0.25">
      <c r="A115" s="10">
        <f t="shared" si="1"/>
        <v>110</v>
      </c>
      <c r="B115" s="18" t="s">
        <v>15</v>
      </c>
      <c r="C115" s="18" t="s">
        <v>1661</v>
      </c>
      <c r="D115" s="18" t="s">
        <v>1662</v>
      </c>
      <c r="E115" s="19" t="s">
        <v>1663</v>
      </c>
      <c r="F115" s="19"/>
      <c r="G115" s="26">
        <v>250</v>
      </c>
      <c r="H115" s="26">
        <v>625</v>
      </c>
    </row>
    <row r="116" spans="1:8" x14ac:dyDescent="0.25">
      <c r="A116" s="10">
        <f t="shared" si="1"/>
        <v>111</v>
      </c>
      <c r="B116" s="18" t="s">
        <v>15</v>
      </c>
      <c r="C116" s="18" t="s">
        <v>1664</v>
      </c>
      <c r="D116" s="18" t="s">
        <v>1665</v>
      </c>
      <c r="E116" s="19" t="s">
        <v>1666</v>
      </c>
      <c r="F116" s="19"/>
      <c r="G116" s="26">
        <v>250</v>
      </c>
      <c r="H116" s="26">
        <v>875</v>
      </c>
    </row>
    <row r="117" spans="1:8" x14ac:dyDescent="0.25">
      <c r="A117" s="10">
        <f t="shared" si="1"/>
        <v>112</v>
      </c>
      <c r="B117" s="18" t="s">
        <v>15</v>
      </c>
      <c r="C117" s="18" t="s">
        <v>1667</v>
      </c>
      <c r="D117" s="18" t="s">
        <v>1668</v>
      </c>
      <c r="E117" s="19" t="s">
        <v>1669</v>
      </c>
      <c r="F117" s="19"/>
      <c r="G117" s="26">
        <v>250</v>
      </c>
      <c r="H117" s="26">
        <v>1285</v>
      </c>
    </row>
    <row r="118" spans="1:8" x14ac:dyDescent="0.25">
      <c r="A118" s="10">
        <f t="shared" si="1"/>
        <v>113</v>
      </c>
      <c r="B118" s="18" t="s">
        <v>15</v>
      </c>
      <c r="C118" s="18" t="s">
        <v>1670</v>
      </c>
      <c r="D118" s="18" t="s">
        <v>1671</v>
      </c>
      <c r="E118" s="19" t="s">
        <v>1672</v>
      </c>
      <c r="F118" s="19"/>
      <c r="G118" s="26">
        <v>250</v>
      </c>
      <c r="H118" s="26">
        <v>250</v>
      </c>
    </row>
    <row r="119" spans="1:8" x14ac:dyDescent="0.25">
      <c r="A119" s="10">
        <f t="shared" si="1"/>
        <v>114</v>
      </c>
      <c r="B119" s="18" t="s">
        <v>15</v>
      </c>
      <c r="C119" s="18" t="s">
        <v>1673</v>
      </c>
      <c r="D119" s="18" t="s">
        <v>1674</v>
      </c>
      <c r="E119" s="19" t="s">
        <v>1675</v>
      </c>
      <c r="F119" s="19"/>
      <c r="G119" s="26">
        <v>250</v>
      </c>
      <c r="H119" s="26">
        <v>250</v>
      </c>
    </row>
    <row r="120" spans="1:8" x14ac:dyDescent="0.25">
      <c r="A120" s="10">
        <f t="shared" si="1"/>
        <v>115</v>
      </c>
      <c r="B120" s="18" t="s">
        <v>15</v>
      </c>
      <c r="C120" s="18" t="s">
        <v>1676</v>
      </c>
      <c r="D120" s="18" t="s">
        <v>1677</v>
      </c>
      <c r="E120" s="19" t="s">
        <v>1678</v>
      </c>
      <c r="F120" s="19"/>
      <c r="G120" s="26">
        <v>250</v>
      </c>
      <c r="H120" s="26">
        <v>750</v>
      </c>
    </row>
    <row r="121" spans="1:8" x14ac:dyDescent="0.25">
      <c r="A121" s="10">
        <f t="shared" si="1"/>
        <v>116</v>
      </c>
      <c r="B121" s="18" t="s">
        <v>15</v>
      </c>
      <c r="C121" s="18" t="s">
        <v>1679</v>
      </c>
      <c r="D121" s="18" t="s">
        <v>1680</v>
      </c>
      <c r="E121" s="19" t="s">
        <v>1681</v>
      </c>
      <c r="F121" s="19"/>
      <c r="G121" s="26">
        <v>250</v>
      </c>
      <c r="H121" s="26">
        <v>250</v>
      </c>
    </row>
    <row r="122" spans="1:8" x14ac:dyDescent="0.25">
      <c r="A122" s="10">
        <f t="shared" si="1"/>
        <v>117</v>
      </c>
      <c r="B122" s="18" t="s">
        <v>15</v>
      </c>
      <c r="C122" s="18" t="s">
        <v>1682</v>
      </c>
      <c r="D122" s="18" t="s">
        <v>1683</v>
      </c>
      <c r="E122" s="19" t="s">
        <v>1684</v>
      </c>
      <c r="F122" s="19"/>
      <c r="G122" s="26">
        <v>250</v>
      </c>
      <c r="H122" s="26">
        <v>1050</v>
      </c>
    </row>
    <row r="123" spans="1:8" x14ac:dyDescent="0.25">
      <c r="A123" s="10">
        <f t="shared" si="1"/>
        <v>118</v>
      </c>
      <c r="B123" s="18" t="s">
        <v>15</v>
      </c>
      <c r="C123" s="18" t="s">
        <v>1685</v>
      </c>
      <c r="D123" s="18" t="s">
        <v>1686</v>
      </c>
      <c r="E123" s="19" t="s">
        <v>1687</v>
      </c>
      <c r="F123" s="19"/>
      <c r="G123" s="26">
        <v>250</v>
      </c>
      <c r="H123" s="26">
        <v>710</v>
      </c>
    </row>
    <row r="124" spans="1:8" x14ac:dyDescent="0.25">
      <c r="A124" s="10">
        <f t="shared" si="1"/>
        <v>119</v>
      </c>
      <c r="B124" s="18" t="s">
        <v>15</v>
      </c>
      <c r="C124" s="18" t="s">
        <v>217</v>
      </c>
      <c r="D124" s="18" t="s">
        <v>218</v>
      </c>
      <c r="E124" s="19" t="s">
        <v>1688</v>
      </c>
      <c r="F124" s="19" t="s">
        <v>1689</v>
      </c>
      <c r="G124" s="26">
        <v>250</v>
      </c>
      <c r="H124" s="26">
        <v>385</v>
      </c>
    </row>
    <row r="125" spans="1:8" x14ac:dyDescent="0.25">
      <c r="A125" s="10">
        <f t="shared" si="1"/>
        <v>120</v>
      </c>
      <c r="B125" s="18" t="s">
        <v>15</v>
      </c>
      <c r="C125" s="18" t="s">
        <v>220</v>
      </c>
      <c r="D125" s="18" t="s">
        <v>221</v>
      </c>
      <c r="E125" s="19" t="s">
        <v>1690</v>
      </c>
      <c r="F125" s="19" t="s">
        <v>1691</v>
      </c>
      <c r="G125" s="26">
        <v>1250</v>
      </c>
      <c r="H125" s="26">
        <v>3640</v>
      </c>
    </row>
    <row r="126" spans="1:8" x14ac:dyDescent="0.25">
      <c r="A126" s="10">
        <f t="shared" si="1"/>
        <v>121</v>
      </c>
      <c r="B126" s="18" t="s">
        <v>15</v>
      </c>
      <c r="C126" s="18" t="s">
        <v>1692</v>
      </c>
      <c r="D126" s="18" t="s">
        <v>1693</v>
      </c>
      <c r="E126" s="19" t="s">
        <v>1694</v>
      </c>
      <c r="F126" s="19"/>
      <c r="G126" s="26">
        <v>250</v>
      </c>
      <c r="H126" s="26">
        <v>250</v>
      </c>
    </row>
    <row r="127" spans="1:8" x14ac:dyDescent="0.25">
      <c r="A127" s="10">
        <f t="shared" si="1"/>
        <v>122</v>
      </c>
      <c r="B127" s="18" t="s">
        <v>15</v>
      </c>
      <c r="C127" s="18" t="s">
        <v>1695</v>
      </c>
      <c r="D127" s="18" t="s">
        <v>1696</v>
      </c>
      <c r="E127" s="19" t="s">
        <v>1697</v>
      </c>
      <c r="F127" s="19"/>
      <c r="G127" s="26">
        <v>250</v>
      </c>
      <c r="H127" s="26">
        <v>510</v>
      </c>
    </row>
    <row r="128" spans="1:8" x14ac:dyDescent="0.25">
      <c r="A128" s="10">
        <f t="shared" si="1"/>
        <v>123</v>
      </c>
      <c r="B128" s="18" t="s">
        <v>15</v>
      </c>
      <c r="C128" s="18" t="s">
        <v>1698</v>
      </c>
      <c r="D128" s="18" t="s">
        <v>1699</v>
      </c>
      <c r="E128" s="19" t="s">
        <v>1700</v>
      </c>
      <c r="F128" s="19"/>
      <c r="G128" s="26">
        <v>250</v>
      </c>
      <c r="H128" s="26">
        <v>730</v>
      </c>
    </row>
    <row r="129" spans="1:8" x14ac:dyDescent="0.25">
      <c r="A129" s="10">
        <f t="shared" si="1"/>
        <v>124</v>
      </c>
      <c r="B129" s="18" t="s">
        <v>15</v>
      </c>
      <c r="C129" s="18" t="s">
        <v>1701</v>
      </c>
      <c r="D129" s="18" t="s">
        <v>1702</v>
      </c>
      <c r="E129" s="19" t="s">
        <v>1703</v>
      </c>
      <c r="F129" s="19"/>
      <c r="G129" s="26">
        <v>250</v>
      </c>
      <c r="H129" s="26">
        <v>250</v>
      </c>
    </row>
    <row r="130" spans="1:8" x14ac:dyDescent="0.25">
      <c r="A130" s="10">
        <f t="shared" si="1"/>
        <v>125</v>
      </c>
      <c r="B130" s="18" t="s">
        <v>15</v>
      </c>
      <c r="C130" s="18" t="s">
        <v>227</v>
      </c>
      <c r="D130" s="18" t="s">
        <v>228</v>
      </c>
      <c r="E130" s="19" t="s">
        <v>1704</v>
      </c>
      <c r="F130" s="19" t="s">
        <v>1705</v>
      </c>
      <c r="G130" s="26">
        <v>250</v>
      </c>
      <c r="H130" s="26">
        <v>1130</v>
      </c>
    </row>
    <row r="131" spans="1:8" x14ac:dyDescent="0.25">
      <c r="A131" s="10">
        <f t="shared" si="1"/>
        <v>126</v>
      </c>
      <c r="B131" s="18" t="s">
        <v>15</v>
      </c>
      <c r="C131" s="18" t="s">
        <v>230</v>
      </c>
      <c r="D131" s="18" t="s">
        <v>1706</v>
      </c>
      <c r="E131" s="19" t="s">
        <v>1707</v>
      </c>
      <c r="F131" s="19"/>
      <c r="G131" s="26">
        <v>250</v>
      </c>
      <c r="H131" s="26">
        <v>250</v>
      </c>
    </row>
    <row r="132" spans="1:8" x14ac:dyDescent="0.25">
      <c r="A132" s="10">
        <f t="shared" si="1"/>
        <v>127</v>
      </c>
      <c r="B132" s="18" t="s">
        <v>15</v>
      </c>
      <c r="C132" s="18" t="s">
        <v>1708</v>
      </c>
      <c r="D132" s="18" t="s">
        <v>1709</v>
      </c>
      <c r="E132" s="19" t="s">
        <v>1710</v>
      </c>
      <c r="F132" s="19"/>
      <c r="G132" s="26">
        <v>250</v>
      </c>
      <c r="H132" s="26">
        <v>710</v>
      </c>
    </row>
    <row r="133" spans="1:8" x14ac:dyDescent="0.25">
      <c r="A133" s="10">
        <f t="shared" si="1"/>
        <v>128</v>
      </c>
      <c r="B133" s="18" t="s">
        <v>15</v>
      </c>
      <c r="C133" s="18" t="s">
        <v>1711</v>
      </c>
      <c r="D133" s="18" t="s">
        <v>1712</v>
      </c>
      <c r="E133" s="19" t="s">
        <v>1713</v>
      </c>
      <c r="F133" s="19"/>
      <c r="G133" s="26">
        <v>250</v>
      </c>
      <c r="H133" s="26">
        <v>400</v>
      </c>
    </row>
    <row r="134" spans="1:8" x14ac:dyDescent="0.25">
      <c r="A134" s="10">
        <f t="shared" si="1"/>
        <v>129</v>
      </c>
      <c r="B134" s="18" t="s">
        <v>15</v>
      </c>
      <c r="C134" s="18" t="s">
        <v>233</v>
      </c>
      <c r="D134" s="18" t="s">
        <v>1714</v>
      </c>
      <c r="E134" s="19" t="s">
        <v>1715</v>
      </c>
      <c r="F134" s="19"/>
      <c r="G134" s="26">
        <v>250</v>
      </c>
      <c r="H134" s="26">
        <v>250</v>
      </c>
    </row>
    <row r="135" spans="1:8" x14ac:dyDescent="0.25">
      <c r="A135" s="10">
        <f t="shared" ref="A135:A198" si="2">A134+1</f>
        <v>130</v>
      </c>
      <c r="B135" s="18" t="s">
        <v>15</v>
      </c>
      <c r="C135" s="18" t="s">
        <v>1716</v>
      </c>
      <c r="D135" s="18" t="s">
        <v>1717</v>
      </c>
      <c r="E135" s="19" t="s">
        <v>1718</v>
      </c>
      <c r="F135" s="19"/>
      <c r="G135" s="26">
        <v>250</v>
      </c>
      <c r="H135" s="26">
        <v>1675</v>
      </c>
    </row>
    <row r="136" spans="1:8" x14ac:dyDescent="0.25">
      <c r="A136" s="10">
        <f t="shared" si="2"/>
        <v>131</v>
      </c>
      <c r="B136" s="18" t="s">
        <v>15</v>
      </c>
      <c r="C136" s="18" t="s">
        <v>236</v>
      </c>
      <c r="D136" s="18" t="s">
        <v>237</v>
      </c>
      <c r="E136" s="19" t="s">
        <v>1719</v>
      </c>
      <c r="F136" s="19"/>
      <c r="G136" s="26">
        <v>250</v>
      </c>
      <c r="H136" s="26">
        <v>480</v>
      </c>
    </row>
    <row r="137" spans="1:8" x14ac:dyDescent="0.25">
      <c r="A137" s="10">
        <f t="shared" si="2"/>
        <v>132</v>
      </c>
      <c r="B137" s="18" t="s">
        <v>15</v>
      </c>
      <c r="C137" s="18" t="s">
        <v>1720</v>
      </c>
      <c r="D137" s="18" t="s">
        <v>1721</v>
      </c>
      <c r="E137" s="19" t="s">
        <v>1722</v>
      </c>
      <c r="F137" s="19"/>
      <c r="G137" s="26">
        <v>250</v>
      </c>
      <c r="H137" s="26">
        <v>265</v>
      </c>
    </row>
    <row r="138" spans="1:8" x14ac:dyDescent="0.25">
      <c r="A138" s="10">
        <f t="shared" si="2"/>
        <v>133</v>
      </c>
      <c r="B138" s="18" t="s">
        <v>15</v>
      </c>
      <c r="C138" s="18" t="s">
        <v>239</v>
      </c>
      <c r="D138" s="18" t="s">
        <v>240</v>
      </c>
      <c r="E138" s="19" t="s">
        <v>1723</v>
      </c>
      <c r="F138" s="19"/>
      <c r="G138" s="26">
        <v>250</v>
      </c>
      <c r="H138" s="26">
        <v>4290</v>
      </c>
    </row>
    <row r="139" spans="1:8" x14ac:dyDescent="0.25">
      <c r="A139" s="10">
        <f t="shared" si="2"/>
        <v>134</v>
      </c>
      <c r="B139" s="18" t="s">
        <v>15</v>
      </c>
      <c r="C139" s="18" t="s">
        <v>1724</v>
      </c>
      <c r="D139" s="18" t="s">
        <v>1725</v>
      </c>
      <c r="E139" s="19" t="s">
        <v>1726</v>
      </c>
      <c r="F139" s="19"/>
      <c r="G139" s="26">
        <v>250</v>
      </c>
      <c r="H139" s="26">
        <v>250</v>
      </c>
    </row>
    <row r="140" spans="1:8" x14ac:dyDescent="0.25">
      <c r="A140" s="10">
        <f t="shared" si="2"/>
        <v>135</v>
      </c>
      <c r="B140" s="18" t="s">
        <v>15</v>
      </c>
      <c r="C140" s="18" t="s">
        <v>1727</v>
      </c>
      <c r="D140" s="18" t="s">
        <v>1728</v>
      </c>
      <c r="E140" s="19" t="s">
        <v>1729</v>
      </c>
      <c r="F140" s="19"/>
      <c r="G140" s="26">
        <v>250</v>
      </c>
      <c r="H140" s="26">
        <v>520</v>
      </c>
    </row>
    <row r="141" spans="1:8" x14ac:dyDescent="0.25">
      <c r="A141" s="10">
        <f t="shared" si="2"/>
        <v>136</v>
      </c>
      <c r="B141" s="18" t="s">
        <v>15</v>
      </c>
      <c r="C141" s="18" t="s">
        <v>1730</v>
      </c>
      <c r="D141" s="18" t="s">
        <v>1731</v>
      </c>
      <c r="E141" s="19" t="s">
        <v>1732</v>
      </c>
      <c r="F141" s="19"/>
      <c r="G141" s="26">
        <v>250</v>
      </c>
      <c r="H141" s="26">
        <v>445</v>
      </c>
    </row>
    <row r="142" spans="1:8" x14ac:dyDescent="0.25">
      <c r="A142" s="10">
        <f t="shared" si="2"/>
        <v>137</v>
      </c>
      <c r="B142" s="18" t="s">
        <v>15</v>
      </c>
      <c r="C142" s="18" t="s">
        <v>1733</v>
      </c>
      <c r="D142" s="18" t="s">
        <v>1734</v>
      </c>
      <c r="E142" s="19" t="s">
        <v>1735</v>
      </c>
      <c r="F142" s="19"/>
      <c r="G142" s="26">
        <v>250</v>
      </c>
      <c r="H142" s="26">
        <v>250</v>
      </c>
    </row>
    <row r="143" spans="1:8" x14ac:dyDescent="0.25">
      <c r="A143" s="10">
        <f t="shared" si="2"/>
        <v>138</v>
      </c>
      <c r="B143" s="18" t="s">
        <v>15</v>
      </c>
      <c r="C143" s="18" t="s">
        <v>1736</v>
      </c>
      <c r="D143" s="18" t="s">
        <v>1737</v>
      </c>
      <c r="E143" s="19" t="s">
        <v>1738</v>
      </c>
      <c r="F143" s="19"/>
      <c r="G143" s="26">
        <v>250</v>
      </c>
      <c r="H143" s="26">
        <v>250</v>
      </c>
    </row>
    <row r="144" spans="1:8" x14ac:dyDescent="0.25">
      <c r="A144" s="10">
        <f t="shared" si="2"/>
        <v>139</v>
      </c>
      <c r="B144" s="18" t="s">
        <v>15</v>
      </c>
      <c r="C144" s="18" t="s">
        <v>1739</v>
      </c>
      <c r="D144" s="18" t="s">
        <v>1740</v>
      </c>
      <c r="E144" s="19" t="s">
        <v>1741</v>
      </c>
      <c r="F144" s="19"/>
      <c r="G144" s="26">
        <v>250</v>
      </c>
      <c r="H144" s="26">
        <v>5560</v>
      </c>
    </row>
    <row r="145" spans="1:8" x14ac:dyDescent="0.25">
      <c r="A145" s="10">
        <f t="shared" si="2"/>
        <v>140</v>
      </c>
      <c r="B145" s="18" t="s">
        <v>15</v>
      </c>
      <c r="C145" s="18" t="s">
        <v>1742</v>
      </c>
      <c r="D145" s="18" t="s">
        <v>1743</v>
      </c>
      <c r="E145" s="19" t="s">
        <v>1744</v>
      </c>
      <c r="F145" s="19"/>
      <c r="G145" s="26">
        <v>250</v>
      </c>
      <c r="H145" s="26">
        <v>340</v>
      </c>
    </row>
    <row r="146" spans="1:8" x14ac:dyDescent="0.25">
      <c r="A146" s="10">
        <f t="shared" si="2"/>
        <v>141</v>
      </c>
      <c r="B146" s="18" t="s">
        <v>15</v>
      </c>
      <c r="C146" s="18" t="s">
        <v>242</v>
      </c>
      <c r="D146" s="18" t="s">
        <v>1745</v>
      </c>
      <c r="E146" s="19" t="s">
        <v>1746</v>
      </c>
      <c r="F146" s="19"/>
      <c r="G146" s="26">
        <v>250</v>
      </c>
      <c r="H146" s="26">
        <v>250</v>
      </c>
    </row>
    <row r="147" spans="1:8" x14ac:dyDescent="0.25">
      <c r="A147" s="10">
        <f t="shared" si="2"/>
        <v>142</v>
      </c>
      <c r="B147" s="18" t="s">
        <v>15</v>
      </c>
      <c r="C147" s="18" t="s">
        <v>1747</v>
      </c>
      <c r="D147" s="18" t="s">
        <v>1748</v>
      </c>
      <c r="E147" s="19" t="s">
        <v>1749</v>
      </c>
      <c r="F147" s="19"/>
      <c r="G147" s="26">
        <v>250</v>
      </c>
      <c r="H147" s="26">
        <v>505</v>
      </c>
    </row>
    <row r="148" spans="1:8" x14ac:dyDescent="0.25">
      <c r="A148" s="10">
        <f t="shared" si="2"/>
        <v>143</v>
      </c>
      <c r="B148" s="18" t="s">
        <v>15</v>
      </c>
      <c r="C148" s="18" t="s">
        <v>1750</v>
      </c>
      <c r="D148" s="18" t="s">
        <v>1751</v>
      </c>
      <c r="E148" s="19" t="s">
        <v>1752</v>
      </c>
      <c r="F148" s="19"/>
      <c r="G148" s="26">
        <v>250</v>
      </c>
      <c r="H148" s="26">
        <v>1730</v>
      </c>
    </row>
    <row r="149" spans="1:8" x14ac:dyDescent="0.25">
      <c r="A149" s="10">
        <f t="shared" si="2"/>
        <v>144</v>
      </c>
      <c r="B149" s="18" t="s">
        <v>15</v>
      </c>
      <c r="C149" s="18" t="s">
        <v>245</v>
      </c>
      <c r="D149" s="18" t="s">
        <v>1753</v>
      </c>
      <c r="E149" s="19" t="s">
        <v>1754</v>
      </c>
      <c r="F149" s="19"/>
      <c r="G149" s="26">
        <v>250</v>
      </c>
      <c r="H149" s="26">
        <v>250</v>
      </c>
    </row>
    <row r="150" spans="1:8" x14ac:dyDescent="0.25">
      <c r="A150" s="10">
        <f t="shared" si="2"/>
        <v>145</v>
      </c>
      <c r="B150" s="18" t="s">
        <v>15</v>
      </c>
      <c r="C150" s="18" t="s">
        <v>248</v>
      </c>
      <c r="D150" s="18" t="s">
        <v>249</v>
      </c>
      <c r="E150" s="19" t="s">
        <v>1755</v>
      </c>
      <c r="F150" s="19" t="s">
        <v>1756</v>
      </c>
      <c r="G150" s="26">
        <v>250</v>
      </c>
      <c r="H150" s="26">
        <v>250</v>
      </c>
    </row>
    <row r="151" spans="1:8" x14ac:dyDescent="0.25">
      <c r="A151" s="10">
        <f t="shared" si="2"/>
        <v>146</v>
      </c>
      <c r="B151" s="18" t="s">
        <v>15</v>
      </c>
      <c r="C151" s="18" t="s">
        <v>1757</v>
      </c>
      <c r="D151" s="18" t="s">
        <v>1758</v>
      </c>
      <c r="E151" s="19" t="s">
        <v>1759</v>
      </c>
      <c r="F151" s="19"/>
      <c r="G151" s="26">
        <v>250</v>
      </c>
      <c r="H151" s="26">
        <v>250</v>
      </c>
    </row>
    <row r="152" spans="1:8" x14ac:dyDescent="0.25">
      <c r="A152" s="10">
        <f t="shared" si="2"/>
        <v>147</v>
      </c>
      <c r="B152" s="18" t="s">
        <v>15</v>
      </c>
      <c r="C152" s="18" t="s">
        <v>1760</v>
      </c>
      <c r="D152" s="18" t="s">
        <v>1761</v>
      </c>
      <c r="E152" s="19" t="s">
        <v>1762</v>
      </c>
      <c r="F152" s="19"/>
      <c r="G152" s="26">
        <v>250</v>
      </c>
      <c r="H152" s="26">
        <v>570</v>
      </c>
    </row>
    <row r="153" spans="1:8" x14ac:dyDescent="0.25">
      <c r="A153" s="10">
        <f t="shared" si="2"/>
        <v>148</v>
      </c>
      <c r="B153" s="18" t="s">
        <v>15</v>
      </c>
      <c r="C153" s="18" t="s">
        <v>1763</v>
      </c>
      <c r="D153" s="18" t="s">
        <v>1764</v>
      </c>
      <c r="E153" s="19" t="s">
        <v>1765</v>
      </c>
      <c r="F153" s="19"/>
      <c r="G153" s="26">
        <v>250</v>
      </c>
      <c r="H153" s="26">
        <v>730</v>
      </c>
    </row>
    <row r="154" spans="1:8" x14ac:dyDescent="0.25">
      <c r="A154" s="10">
        <f t="shared" si="2"/>
        <v>149</v>
      </c>
      <c r="B154" s="18" t="s">
        <v>15</v>
      </c>
      <c r="C154" s="18" t="s">
        <v>1766</v>
      </c>
      <c r="D154" s="18" t="s">
        <v>1767</v>
      </c>
      <c r="E154" s="19" t="s">
        <v>1768</v>
      </c>
      <c r="F154" s="19"/>
      <c r="G154" s="26">
        <v>250</v>
      </c>
      <c r="H154" s="26">
        <v>580</v>
      </c>
    </row>
    <row r="155" spans="1:8" x14ac:dyDescent="0.25">
      <c r="A155" s="10">
        <f t="shared" si="2"/>
        <v>150</v>
      </c>
      <c r="B155" s="18" t="s">
        <v>15</v>
      </c>
      <c r="C155" s="18" t="s">
        <v>251</v>
      </c>
      <c r="D155" s="18" t="s">
        <v>252</v>
      </c>
      <c r="E155" s="19" t="s">
        <v>1769</v>
      </c>
      <c r="F155" s="19"/>
      <c r="G155" s="26">
        <v>250</v>
      </c>
      <c r="H155" s="26">
        <v>295</v>
      </c>
    </row>
    <row r="156" spans="1:8" x14ac:dyDescent="0.25">
      <c r="A156" s="10">
        <f t="shared" si="2"/>
        <v>151</v>
      </c>
      <c r="B156" s="18" t="s">
        <v>15</v>
      </c>
      <c r="C156" s="18" t="s">
        <v>1000</v>
      </c>
      <c r="D156" s="18" t="s">
        <v>1001</v>
      </c>
      <c r="E156" s="19" t="s">
        <v>1770</v>
      </c>
      <c r="F156" s="19"/>
      <c r="G156" s="26">
        <v>650</v>
      </c>
      <c r="H156" s="26">
        <v>3425</v>
      </c>
    </row>
    <row r="157" spans="1:8" x14ac:dyDescent="0.25">
      <c r="A157" s="10">
        <f t="shared" si="2"/>
        <v>152</v>
      </c>
      <c r="B157" s="18" t="s">
        <v>15</v>
      </c>
      <c r="C157" s="18" t="s">
        <v>1771</v>
      </c>
      <c r="D157" s="18" t="s">
        <v>1772</v>
      </c>
      <c r="E157" s="19" t="s">
        <v>1773</v>
      </c>
      <c r="F157" s="19"/>
      <c r="G157" s="26">
        <v>250</v>
      </c>
      <c r="H157" s="26">
        <v>1515</v>
      </c>
    </row>
    <row r="158" spans="1:8" x14ac:dyDescent="0.25">
      <c r="A158" s="10">
        <f t="shared" si="2"/>
        <v>153</v>
      </c>
      <c r="B158" s="18" t="s">
        <v>15</v>
      </c>
      <c r="C158" s="18" t="s">
        <v>1774</v>
      </c>
      <c r="D158" s="18" t="s">
        <v>1775</v>
      </c>
      <c r="E158" s="19" t="s">
        <v>1776</v>
      </c>
      <c r="F158" s="19"/>
      <c r="G158" s="26">
        <v>550</v>
      </c>
      <c r="H158" s="26">
        <v>2755</v>
      </c>
    </row>
    <row r="159" spans="1:8" x14ac:dyDescent="0.25">
      <c r="A159" s="10">
        <f t="shared" si="2"/>
        <v>154</v>
      </c>
      <c r="B159" s="18" t="s">
        <v>15</v>
      </c>
      <c r="C159" s="18" t="s">
        <v>1777</v>
      </c>
      <c r="D159" s="18" t="s">
        <v>1778</v>
      </c>
      <c r="E159" s="19" t="s">
        <v>1779</v>
      </c>
      <c r="F159" s="19"/>
      <c r="G159" s="26">
        <v>250</v>
      </c>
      <c r="H159" s="26">
        <v>560</v>
      </c>
    </row>
    <row r="160" spans="1:8" x14ac:dyDescent="0.25">
      <c r="A160" s="10">
        <f t="shared" si="2"/>
        <v>155</v>
      </c>
      <c r="B160" s="18" t="s">
        <v>15</v>
      </c>
      <c r="C160" s="18" t="s">
        <v>1780</v>
      </c>
      <c r="D160" s="18" t="s">
        <v>1781</v>
      </c>
      <c r="E160" s="19" t="s">
        <v>1782</v>
      </c>
      <c r="F160" s="19"/>
      <c r="G160" s="26">
        <v>250</v>
      </c>
      <c r="H160" s="26">
        <v>250</v>
      </c>
    </row>
    <row r="161" spans="1:8" x14ac:dyDescent="0.25">
      <c r="A161" s="10">
        <f t="shared" si="2"/>
        <v>156</v>
      </c>
      <c r="B161" s="18" t="s">
        <v>15</v>
      </c>
      <c r="C161" s="18" t="s">
        <v>1783</v>
      </c>
      <c r="D161" s="18" t="s">
        <v>1784</v>
      </c>
      <c r="E161" s="19" t="s">
        <v>1785</v>
      </c>
      <c r="F161" s="19"/>
      <c r="G161" s="26">
        <v>250</v>
      </c>
      <c r="H161" s="26">
        <v>250</v>
      </c>
    </row>
    <row r="162" spans="1:8" x14ac:dyDescent="0.25">
      <c r="A162" s="10">
        <f t="shared" si="2"/>
        <v>157</v>
      </c>
      <c r="B162" s="18" t="s">
        <v>15</v>
      </c>
      <c r="C162" s="18" t="s">
        <v>254</v>
      </c>
      <c r="D162" s="18" t="s">
        <v>255</v>
      </c>
      <c r="E162" s="19" t="s">
        <v>1786</v>
      </c>
      <c r="F162" s="19"/>
      <c r="G162" s="26">
        <v>250</v>
      </c>
      <c r="H162" s="26">
        <v>550</v>
      </c>
    </row>
    <row r="163" spans="1:8" x14ac:dyDescent="0.25">
      <c r="A163" s="10">
        <f t="shared" si="2"/>
        <v>158</v>
      </c>
      <c r="B163" s="18" t="s">
        <v>15</v>
      </c>
      <c r="C163" s="18" t="s">
        <v>1787</v>
      </c>
      <c r="D163" s="18" t="s">
        <v>1788</v>
      </c>
      <c r="E163" s="19" t="s">
        <v>1789</v>
      </c>
      <c r="F163" s="19"/>
      <c r="G163" s="26">
        <v>250</v>
      </c>
      <c r="H163" s="26">
        <v>1295</v>
      </c>
    </row>
    <row r="164" spans="1:8" x14ac:dyDescent="0.25">
      <c r="A164" s="10">
        <f t="shared" si="2"/>
        <v>159</v>
      </c>
      <c r="B164" s="18" t="s">
        <v>15</v>
      </c>
      <c r="C164" s="18" t="s">
        <v>1790</v>
      </c>
      <c r="D164" s="18" t="s">
        <v>1791</v>
      </c>
      <c r="E164" s="19" t="s">
        <v>1792</v>
      </c>
      <c r="F164" s="19"/>
      <c r="G164" s="26">
        <v>250</v>
      </c>
      <c r="H164" s="26">
        <v>250</v>
      </c>
    </row>
    <row r="165" spans="1:8" x14ac:dyDescent="0.25">
      <c r="A165" s="10">
        <f t="shared" si="2"/>
        <v>160</v>
      </c>
      <c r="B165" s="18" t="s">
        <v>15</v>
      </c>
      <c r="C165" s="18" t="s">
        <v>1793</v>
      </c>
      <c r="D165" s="18" t="s">
        <v>1794</v>
      </c>
      <c r="E165" s="19" t="s">
        <v>1795</v>
      </c>
      <c r="F165" s="19"/>
      <c r="G165" s="26">
        <v>250</v>
      </c>
      <c r="H165" s="26">
        <v>250</v>
      </c>
    </row>
    <row r="166" spans="1:8" x14ac:dyDescent="0.25">
      <c r="A166" s="10">
        <f t="shared" si="2"/>
        <v>161</v>
      </c>
      <c r="B166" s="18" t="s">
        <v>15</v>
      </c>
      <c r="C166" s="18" t="s">
        <v>259</v>
      </c>
      <c r="D166" s="18" t="s">
        <v>260</v>
      </c>
      <c r="E166" s="19" t="s">
        <v>1796</v>
      </c>
      <c r="F166" s="19" t="s">
        <v>1797</v>
      </c>
      <c r="G166" s="26">
        <v>250</v>
      </c>
      <c r="H166" s="26">
        <v>525</v>
      </c>
    </row>
    <row r="167" spans="1:8" x14ac:dyDescent="0.25">
      <c r="A167" s="10">
        <f t="shared" si="2"/>
        <v>162</v>
      </c>
      <c r="B167" s="18" t="s">
        <v>15</v>
      </c>
      <c r="C167" s="18" t="s">
        <v>1798</v>
      </c>
      <c r="D167" s="18" t="s">
        <v>1799</v>
      </c>
      <c r="E167" s="19" t="s">
        <v>1800</v>
      </c>
      <c r="F167" s="19"/>
      <c r="G167" s="26">
        <v>250</v>
      </c>
      <c r="H167" s="26">
        <v>290</v>
      </c>
    </row>
    <row r="168" spans="1:8" x14ac:dyDescent="0.25">
      <c r="A168" s="10">
        <f t="shared" si="2"/>
        <v>163</v>
      </c>
      <c r="B168" s="18" t="s">
        <v>15</v>
      </c>
      <c r="C168" s="18" t="s">
        <v>269</v>
      </c>
      <c r="D168" s="18" t="s">
        <v>270</v>
      </c>
      <c r="E168" s="19" t="s">
        <v>1801</v>
      </c>
      <c r="F168" s="19"/>
      <c r="G168" s="26">
        <v>250</v>
      </c>
      <c r="H168" s="26">
        <v>10165</v>
      </c>
    </row>
    <row r="169" spans="1:8" x14ac:dyDescent="0.25">
      <c r="A169" s="10">
        <f t="shared" si="2"/>
        <v>164</v>
      </c>
      <c r="B169" s="18" t="s">
        <v>15</v>
      </c>
      <c r="C169" s="18" t="s">
        <v>273</v>
      </c>
      <c r="D169" s="18" t="s">
        <v>274</v>
      </c>
      <c r="E169" s="19" t="s">
        <v>1802</v>
      </c>
      <c r="F169" s="19" t="s">
        <v>1803</v>
      </c>
      <c r="G169" s="26">
        <v>250</v>
      </c>
      <c r="H169" s="26">
        <v>2000</v>
      </c>
    </row>
    <row r="170" spans="1:8" x14ac:dyDescent="0.25">
      <c r="A170" s="10">
        <f t="shared" si="2"/>
        <v>165</v>
      </c>
      <c r="B170" s="18" t="s">
        <v>15</v>
      </c>
      <c r="C170" s="18" t="s">
        <v>1804</v>
      </c>
      <c r="D170" s="18" t="s">
        <v>1805</v>
      </c>
      <c r="E170" s="19" t="s">
        <v>1806</v>
      </c>
      <c r="F170" s="19"/>
      <c r="G170" s="26">
        <v>250</v>
      </c>
      <c r="H170" s="26">
        <v>250</v>
      </c>
    </row>
    <row r="171" spans="1:8" x14ac:dyDescent="0.25">
      <c r="A171" s="10">
        <f t="shared" si="2"/>
        <v>166</v>
      </c>
      <c r="B171" s="18" t="s">
        <v>15</v>
      </c>
      <c r="C171" s="18" t="s">
        <v>1807</v>
      </c>
      <c r="D171" s="18" t="s">
        <v>1808</v>
      </c>
      <c r="E171" s="19" t="s">
        <v>1809</v>
      </c>
      <c r="F171" s="19"/>
      <c r="G171" s="26">
        <v>250</v>
      </c>
      <c r="H171" s="26">
        <v>675</v>
      </c>
    </row>
    <row r="172" spans="1:8" x14ac:dyDescent="0.25">
      <c r="A172" s="10">
        <f t="shared" si="2"/>
        <v>167</v>
      </c>
      <c r="B172" s="18" t="s">
        <v>15</v>
      </c>
      <c r="C172" s="18" t="s">
        <v>283</v>
      </c>
      <c r="D172" s="18" t="s">
        <v>284</v>
      </c>
      <c r="E172" s="19" t="s">
        <v>1810</v>
      </c>
      <c r="F172" s="19"/>
      <c r="G172" s="26">
        <v>250</v>
      </c>
      <c r="H172" s="26">
        <v>275</v>
      </c>
    </row>
    <row r="173" spans="1:8" x14ac:dyDescent="0.25">
      <c r="A173" s="10">
        <f t="shared" si="2"/>
        <v>168</v>
      </c>
      <c r="B173" s="18" t="s">
        <v>15</v>
      </c>
      <c r="C173" s="18" t="s">
        <v>1811</v>
      </c>
      <c r="D173" s="18" t="s">
        <v>1812</v>
      </c>
      <c r="E173" s="19" t="s">
        <v>1813</v>
      </c>
      <c r="F173" s="19"/>
      <c r="G173" s="26">
        <v>250</v>
      </c>
      <c r="H173" s="26">
        <v>250</v>
      </c>
    </row>
    <row r="174" spans="1:8" x14ac:dyDescent="0.25">
      <c r="A174" s="10">
        <f t="shared" si="2"/>
        <v>169</v>
      </c>
      <c r="B174" s="18" t="s">
        <v>15</v>
      </c>
      <c r="C174" s="18" t="s">
        <v>1814</v>
      </c>
      <c r="D174" s="18" t="s">
        <v>1815</v>
      </c>
      <c r="E174" s="19" t="s">
        <v>1816</v>
      </c>
      <c r="F174" s="19"/>
      <c r="G174" s="26">
        <v>250</v>
      </c>
      <c r="H174" s="26">
        <v>770</v>
      </c>
    </row>
    <row r="175" spans="1:8" x14ac:dyDescent="0.25">
      <c r="A175" s="10">
        <f t="shared" si="2"/>
        <v>170</v>
      </c>
      <c r="B175" s="18" t="s">
        <v>15</v>
      </c>
      <c r="C175" s="18" t="s">
        <v>286</v>
      </c>
      <c r="D175" s="18" t="s">
        <v>287</v>
      </c>
      <c r="E175" s="19" t="s">
        <v>1817</v>
      </c>
      <c r="F175" s="19"/>
      <c r="G175" s="26">
        <v>250</v>
      </c>
      <c r="H175" s="26">
        <v>305</v>
      </c>
    </row>
    <row r="176" spans="1:8" x14ac:dyDescent="0.25">
      <c r="A176" s="10">
        <f t="shared" si="2"/>
        <v>171</v>
      </c>
      <c r="B176" s="18" t="s">
        <v>15</v>
      </c>
      <c r="C176" s="18" t="s">
        <v>1818</v>
      </c>
      <c r="D176" s="18" t="s">
        <v>287</v>
      </c>
      <c r="E176" s="19" t="s">
        <v>1819</v>
      </c>
      <c r="F176" s="19"/>
      <c r="G176" s="26">
        <v>250</v>
      </c>
      <c r="H176" s="26">
        <v>250</v>
      </c>
    </row>
    <row r="177" spans="1:8" x14ac:dyDescent="0.25">
      <c r="A177" s="10">
        <f t="shared" si="2"/>
        <v>172</v>
      </c>
      <c r="B177" s="18" t="s">
        <v>15</v>
      </c>
      <c r="C177" s="18" t="s">
        <v>1820</v>
      </c>
      <c r="D177" s="18" t="s">
        <v>1821</v>
      </c>
      <c r="E177" s="19" t="s">
        <v>1822</v>
      </c>
      <c r="F177" s="19"/>
      <c r="G177" s="26">
        <v>250</v>
      </c>
      <c r="H177" s="26">
        <v>250</v>
      </c>
    </row>
    <row r="178" spans="1:8" x14ac:dyDescent="0.25">
      <c r="A178" s="10">
        <f t="shared" si="2"/>
        <v>173</v>
      </c>
      <c r="B178" s="18" t="s">
        <v>15</v>
      </c>
      <c r="C178" s="18" t="s">
        <v>1823</v>
      </c>
      <c r="D178" s="18" t="s">
        <v>1824</v>
      </c>
      <c r="E178" s="19" t="s">
        <v>1825</v>
      </c>
      <c r="F178" s="19"/>
      <c r="G178" s="26">
        <v>250</v>
      </c>
      <c r="H178" s="26">
        <v>1000</v>
      </c>
    </row>
    <row r="179" spans="1:8" x14ac:dyDescent="0.25">
      <c r="A179" s="10">
        <f t="shared" si="2"/>
        <v>174</v>
      </c>
      <c r="B179" s="18" t="s">
        <v>15</v>
      </c>
      <c r="C179" s="18" t="s">
        <v>289</v>
      </c>
      <c r="D179" s="18" t="s">
        <v>1826</v>
      </c>
      <c r="E179" s="19" t="s">
        <v>1827</v>
      </c>
      <c r="F179" s="19"/>
      <c r="G179" s="26">
        <v>250</v>
      </c>
      <c r="H179" s="26">
        <v>250</v>
      </c>
    </row>
    <row r="180" spans="1:8" x14ac:dyDescent="0.25">
      <c r="A180" s="10">
        <f t="shared" si="2"/>
        <v>175</v>
      </c>
      <c r="B180" s="18" t="s">
        <v>15</v>
      </c>
      <c r="C180" s="18" t="s">
        <v>1828</v>
      </c>
      <c r="D180" s="18" t="s">
        <v>1829</v>
      </c>
      <c r="E180" s="19" t="s">
        <v>1830</v>
      </c>
      <c r="F180" s="19"/>
      <c r="G180" s="26">
        <v>250</v>
      </c>
      <c r="H180" s="26">
        <v>250</v>
      </c>
    </row>
    <row r="181" spans="1:8" x14ac:dyDescent="0.25">
      <c r="A181" s="10">
        <f t="shared" si="2"/>
        <v>176</v>
      </c>
      <c r="B181" s="18" t="s">
        <v>15</v>
      </c>
      <c r="C181" s="18" t="s">
        <v>1831</v>
      </c>
      <c r="D181" s="18" t="s">
        <v>1832</v>
      </c>
      <c r="E181" s="19" t="s">
        <v>1833</v>
      </c>
      <c r="F181" s="19"/>
      <c r="G181" s="26">
        <v>250</v>
      </c>
      <c r="H181" s="26">
        <v>250</v>
      </c>
    </row>
    <row r="182" spans="1:8" x14ac:dyDescent="0.25">
      <c r="A182" s="10">
        <f t="shared" si="2"/>
        <v>177</v>
      </c>
      <c r="B182" s="18" t="s">
        <v>15</v>
      </c>
      <c r="C182" s="18" t="s">
        <v>1834</v>
      </c>
      <c r="D182" s="18" t="s">
        <v>1835</v>
      </c>
      <c r="E182" s="19" t="s">
        <v>1836</v>
      </c>
      <c r="F182" s="19"/>
      <c r="G182" s="26">
        <v>250</v>
      </c>
      <c r="H182" s="26">
        <v>250</v>
      </c>
    </row>
    <row r="183" spans="1:8" x14ac:dyDescent="0.25">
      <c r="A183" s="10">
        <f t="shared" si="2"/>
        <v>178</v>
      </c>
      <c r="B183" s="18" t="s">
        <v>15</v>
      </c>
      <c r="C183" s="18" t="s">
        <v>1837</v>
      </c>
      <c r="D183" s="18" t="s">
        <v>309</v>
      </c>
      <c r="E183" s="19" t="s">
        <v>1838</v>
      </c>
      <c r="F183" s="19"/>
      <c r="G183" s="26">
        <v>1000</v>
      </c>
      <c r="H183" s="26">
        <v>1000</v>
      </c>
    </row>
    <row r="184" spans="1:8" x14ac:dyDescent="0.25">
      <c r="A184" s="10">
        <f t="shared" si="2"/>
        <v>179</v>
      </c>
      <c r="B184" s="18" t="s">
        <v>15</v>
      </c>
      <c r="C184" s="18" t="s">
        <v>292</v>
      </c>
      <c r="D184" s="18" t="s">
        <v>293</v>
      </c>
      <c r="E184" s="19" t="s">
        <v>1839</v>
      </c>
      <c r="F184" s="19" t="s">
        <v>1840</v>
      </c>
      <c r="G184" s="26">
        <v>250</v>
      </c>
      <c r="H184" s="26">
        <v>385</v>
      </c>
    </row>
    <row r="185" spans="1:8" x14ac:dyDescent="0.25">
      <c r="A185" s="10">
        <f t="shared" si="2"/>
        <v>180</v>
      </c>
      <c r="B185" s="18" t="s">
        <v>15</v>
      </c>
      <c r="C185" s="18" t="s">
        <v>1841</v>
      </c>
      <c r="D185" s="18" t="s">
        <v>1842</v>
      </c>
      <c r="E185" s="19" t="s">
        <v>1843</v>
      </c>
      <c r="F185" s="19"/>
      <c r="G185" s="26">
        <v>250</v>
      </c>
      <c r="H185" s="26">
        <v>700</v>
      </c>
    </row>
    <row r="186" spans="1:8" x14ac:dyDescent="0.25">
      <c r="A186" s="10">
        <f t="shared" si="2"/>
        <v>181</v>
      </c>
      <c r="B186" s="18" t="s">
        <v>15</v>
      </c>
      <c r="C186" s="18" t="s">
        <v>1844</v>
      </c>
      <c r="D186" s="18" t="s">
        <v>1845</v>
      </c>
      <c r="E186" s="19" t="s">
        <v>1846</v>
      </c>
      <c r="F186" s="19"/>
      <c r="G186" s="26">
        <v>250</v>
      </c>
      <c r="H186" s="26">
        <v>385</v>
      </c>
    </row>
    <row r="187" spans="1:8" x14ac:dyDescent="0.25">
      <c r="A187" s="10">
        <f t="shared" si="2"/>
        <v>182</v>
      </c>
      <c r="B187" s="18" t="s">
        <v>15</v>
      </c>
      <c r="C187" s="18" t="s">
        <v>1847</v>
      </c>
      <c r="D187" s="18" t="s">
        <v>1848</v>
      </c>
      <c r="E187" s="19" t="s">
        <v>1849</v>
      </c>
      <c r="F187" s="19"/>
      <c r="G187" s="26">
        <v>250</v>
      </c>
      <c r="H187" s="26">
        <v>635</v>
      </c>
    </row>
    <row r="188" spans="1:8" x14ac:dyDescent="0.25">
      <c r="A188" s="10">
        <f t="shared" si="2"/>
        <v>183</v>
      </c>
      <c r="B188" s="18" t="s">
        <v>15</v>
      </c>
      <c r="C188" s="18" t="s">
        <v>1850</v>
      </c>
      <c r="D188" s="18" t="s">
        <v>1851</v>
      </c>
      <c r="E188" s="19" t="s">
        <v>1852</v>
      </c>
      <c r="F188" s="19"/>
      <c r="G188" s="26">
        <v>250</v>
      </c>
      <c r="H188" s="26">
        <v>750</v>
      </c>
    </row>
    <row r="189" spans="1:8" x14ac:dyDescent="0.25">
      <c r="A189" s="10">
        <f t="shared" si="2"/>
        <v>184</v>
      </c>
      <c r="B189" s="18" t="s">
        <v>15</v>
      </c>
      <c r="C189" s="18" t="s">
        <v>1853</v>
      </c>
      <c r="D189" s="18" t="s">
        <v>1854</v>
      </c>
      <c r="E189" s="19" t="s">
        <v>1855</v>
      </c>
      <c r="F189" s="19"/>
      <c r="G189" s="26">
        <v>250</v>
      </c>
      <c r="H189" s="26">
        <v>660</v>
      </c>
    </row>
    <row r="190" spans="1:8" x14ac:dyDescent="0.25">
      <c r="A190" s="10">
        <f t="shared" si="2"/>
        <v>185</v>
      </c>
      <c r="B190" s="18" t="s">
        <v>15</v>
      </c>
      <c r="C190" s="18" t="s">
        <v>298</v>
      </c>
      <c r="D190" s="18" t="s">
        <v>299</v>
      </c>
      <c r="E190" s="19" t="s">
        <v>1856</v>
      </c>
      <c r="F190" s="19" t="s">
        <v>1857</v>
      </c>
      <c r="G190" s="26">
        <v>250</v>
      </c>
      <c r="H190" s="26">
        <v>250</v>
      </c>
    </row>
    <row r="191" spans="1:8" x14ac:dyDescent="0.25">
      <c r="A191" s="10">
        <f t="shared" si="2"/>
        <v>186</v>
      </c>
      <c r="B191" s="18" t="s">
        <v>15</v>
      </c>
      <c r="C191" s="18" t="s">
        <v>304</v>
      </c>
      <c r="D191" s="18" t="s">
        <v>305</v>
      </c>
      <c r="E191" s="19" t="s">
        <v>1858</v>
      </c>
      <c r="F191" s="19"/>
      <c r="G191" s="26">
        <v>250</v>
      </c>
      <c r="H191" s="26">
        <v>840</v>
      </c>
    </row>
    <row r="192" spans="1:8" x14ac:dyDescent="0.25">
      <c r="A192" s="10">
        <f t="shared" si="2"/>
        <v>187</v>
      </c>
      <c r="B192" s="18" t="s">
        <v>15</v>
      </c>
      <c r="C192" s="18" t="s">
        <v>1859</v>
      </c>
      <c r="D192" s="18" t="s">
        <v>1860</v>
      </c>
      <c r="E192" s="19" t="s">
        <v>1861</v>
      </c>
      <c r="F192" s="19"/>
      <c r="G192" s="26">
        <v>250</v>
      </c>
      <c r="H192" s="26">
        <v>975</v>
      </c>
    </row>
    <row r="193" spans="1:8" x14ac:dyDescent="0.25">
      <c r="A193" s="10">
        <f t="shared" si="2"/>
        <v>188</v>
      </c>
      <c r="B193" s="18" t="s">
        <v>15</v>
      </c>
      <c r="C193" s="18" t="s">
        <v>1862</v>
      </c>
      <c r="D193" s="18" t="s">
        <v>1863</v>
      </c>
      <c r="E193" s="19" t="s">
        <v>1864</v>
      </c>
      <c r="F193" s="19"/>
      <c r="G193" s="26">
        <v>250</v>
      </c>
      <c r="H193" s="26">
        <v>250</v>
      </c>
    </row>
    <row r="194" spans="1:8" x14ac:dyDescent="0.25">
      <c r="A194" s="10">
        <f t="shared" si="2"/>
        <v>189</v>
      </c>
      <c r="B194" s="18" t="s">
        <v>15</v>
      </c>
      <c r="C194" s="18" t="s">
        <v>1865</v>
      </c>
      <c r="D194" s="18" t="s">
        <v>1866</v>
      </c>
      <c r="E194" s="19" t="s">
        <v>1867</v>
      </c>
      <c r="F194" s="19"/>
      <c r="G194" s="26">
        <v>250</v>
      </c>
      <c r="H194" s="26">
        <v>1250</v>
      </c>
    </row>
    <row r="195" spans="1:8" x14ac:dyDescent="0.25">
      <c r="A195" s="10">
        <f t="shared" si="2"/>
        <v>190</v>
      </c>
      <c r="B195" s="18" t="s">
        <v>15</v>
      </c>
      <c r="C195" s="18" t="s">
        <v>1868</v>
      </c>
      <c r="D195" s="18" t="s">
        <v>1869</v>
      </c>
      <c r="E195" s="19" t="s">
        <v>1870</v>
      </c>
      <c r="F195" s="19"/>
      <c r="G195" s="26">
        <v>250</v>
      </c>
      <c r="H195" s="26">
        <v>250</v>
      </c>
    </row>
    <row r="196" spans="1:8" x14ac:dyDescent="0.25">
      <c r="A196" s="10">
        <f t="shared" si="2"/>
        <v>191</v>
      </c>
      <c r="B196" s="18" t="s">
        <v>15</v>
      </c>
      <c r="C196" s="18" t="s">
        <v>1871</v>
      </c>
      <c r="D196" s="18" t="s">
        <v>313</v>
      </c>
      <c r="E196" s="19" t="s">
        <v>1872</v>
      </c>
      <c r="F196" s="19" t="s">
        <v>1873</v>
      </c>
      <c r="G196" s="26">
        <v>250</v>
      </c>
      <c r="H196" s="26">
        <v>315</v>
      </c>
    </row>
    <row r="197" spans="1:8" x14ac:dyDescent="0.25">
      <c r="A197" s="10">
        <f t="shared" si="2"/>
        <v>192</v>
      </c>
      <c r="B197" s="18" t="s">
        <v>15</v>
      </c>
      <c r="C197" s="18" t="s">
        <v>1874</v>
      </c>
      <c r="D197" s="18" t="s">
        <v>316</v>
      </c>
      <c r="E197" s="19" t="s">
        <v>1875</v>
      </c>
      <c r="F197" s="19"/>
      <c r="G197" s="26">
        <v>250</v>
      </c>
      <c r="H197" s="26">
        <v>475</v>
      </c>
    </row>
    <row r="198" spans="1:8" x14ac:dyDescent="0.25">
      <c r="A198" s="10">
        <f t="shared" si="2"/>
        <v>193</v>
      </c>
      <c r="B198" s="18" t="s">
        <v>15</v>
      </c>
      <c r="C198" s="18" t="s">
        <v>324</v>
      </c>
      <c r="D198" s="18" t="s">
        <v>325</v>
      </c>
      <c r="E198" s="19" t="s">
        <v>1876</v>
      </c>
      <c r="F198" s="19"/>
      <c r="G198" s="26">
        <v>250</v>
      </c>
      <c r="H198" s="26">
        <v>520</v>
      </c>
    </row>
    <row r="199" spans="1:8" x14ac:dyDescent="0.25">
      <c r="A199" s="10">
        <f t="shared" ref="A199:A262" si="3">A198+1</f>
        <v>194</v>
      </c>
      <c r="B199" s="18" t="s">
        <v>15</v>
      </c>
      <c r="C199" s="18" t="s">
        <v>1877</v>
      </c>
      <c r="D199" s="18" t="s">
        <v>1878</v>
      </c>
      <c r="E199" s="19" t="s">
        <v>1879</v>
      </c>
      <c r="F199" s="19"/>
      <c r="G199" s="26">
        <v>250</v>
      </c>
      <c r="H199" s="26">
        <v>250</v>
      </c>
    </row>
    <row r="200" spans="1:8" x14ac:dyDescent="0.25">
      <c r="A200" s="10">
        <f t="shared" si="3"/>
        <v>195</v>
      </c>
      <c r="B200" s="18" t="s">
        <v>15</v>
      </c>
      <c r="C200" s="18" t="s">
        <v>1880</v>
      </c>
      <c r="D200" s="18" t="s">
        <v>1881</v>
      </c>
      <c r="E200" s="19" t="s">
        <v>1882</v>
      </c>
      <c r="F200" s="19"/>
      <c r="G200" s="26">
        <v>250</v>
      </c>
      <c r="H200" s="26">
        <v>5500</v>
      </c>
    </row>
    <row r="201" spans="1:8" x14ac:dyDescent="0.25">
      <c r="A201" s="10">
        <f t="shared" si="3"/>
        <v>196</v>
      </c>
      <c r="B201" s="18" t="s">
        <v>15</v>
      </c>
      <c r="C201" s="18" t="s">
        <v>1883</v>
      </c>
      <c r="D201" s="18" t="s">
        <v>1884</v>
      </c>
      <c r="E201" s="19" t="s">
        <v>1885</v>
      </c>
      <c r="F201" s="19"/>
      <c r="G201" s="26">
        <v>250</v>
      </c>
      <c r="H201" s="26">
        <v>950</v>
      </c>
    </row>
    <row r="202" spans="1:8" x14ac:dyDescent="0.25">
      <c r="A202" s="10">
        <f t="shared" si="3"/>
        <v>197</v>
      </c>
      <c r="B202" s="18" t="s">
        <v>15</v>
      </c>
      <c r="C202" s="18" t="s">
        <v>1886</v>
      </c>
      <c r="D202" s="18" t="s">
        <v>1887</v>
      </c>
      <c r="E202" s="19" t="s">
        <v>1888</v>
      </c>
      <c r="F202" s="19"/>
      <c r="G202" s="26">
        <v>250</v>
      </c>
      <c r="H202" s="26">
        <v>720</v>
      </c>
    </row>
    <row r="203" spans="1:8" x14ac:dyDescent="0.25">
      <c r="A203" s="10">
        <f t="shared" si="3"/>
        <v>198</v>
      </c>
      <c r="B203" s="18" t="s">
        <v>15</v>
      </c>
      <c r="C203" s="18" t="s">
        <v>1889</v>
      </c>
      <c r="D203" s="18" t="s">
        <v>1890</v>
      </c>
      <c r="E203" s="19" t="s">
        <v>1891</v>
      </c>
      <c r="F203" s="19"/>
      <c r="G203" s="26">
        <v>250</v>
      </c>
      <c r="H203" s="26">
        <v>690</v>
      </c>
    </row>
    <row r="204" spans="1:8" x14ac:dyDescent="0.25">
      <c r="A204" s="10">
        <f t="shared" si="3"/>
        <v>199</v>
      </c>
      <c r="B204" s="18" t="s">
        <v>15</v>
      </c>
      <c r="C204" s="18" t="s">
        <v>1892</v>
      </c>
      <c r="D204" s="18" t="s">
        <v>1893</v>
      </c>
      <c r="E204" s="19" t="s">
        <v>1894</v>
      </c>
      <c r="F204" s="19"/>
      <c r="G204" s="26">
        <v>250</v>
      </c>
      <c r="H204" s="26">
        <v>250</v>
      </c>
    </row>
    <row r="205" spans="1:8" x14ac:dyDescent="0.25">
      <c r="A205" s="10">
        <f t="shared" si="3"/>
        <v>200</v>
      </c>
      <c r="B205" s="18" t="s">
        <v>15</v>
      </c>
      <c r="C205" s="18" t="s">
        <v>1895</v>
      </c>
      <c r="D205" s="18" t="s">
        <v>1896</v>
      </c>
      <c r="E205" s="19" t="s">
        <v>1897</v>
      </c>
      <c r="F205" s="19"/>
      <c r="G205" s="26">
        <v>250</v>
      </c>
      <c r="H205" s="26">
        <v>250</v>
      </c>
    </row>
    <row r="206" spans="1:8" x14ac:dyDescent="0.25">
      <c r="A206" s="10">
        <f t="shared" si="3"/>
        <v>201</v>
      </c>
      <c r="B206" s="18" t="s">
        <v>15</v>
      </c>
      <c r="C206" s="18" t="s">
        <v>1898</v>
      </c>
      <c r="D206" s="18" t="s">
        <v>1899</v>
      </c>
      <c r="E206" s="19" t="s">
        <v>1900</v>
      </c>
      <c r="F206" s="19"/>
      <c r="G206" s="26">
        <v>250</v>
      </c>
      <c r="H206" s="26">
        <v>250</v>
      </c>
    </row>
    <row r="207" spans="1:8" x14ac:dyDescent="0.25">
      <c r="A207" s="10">
        <f t="shared" si="3"/>
        <v>202</v>
      </c>
      <c r="B207" s="18" t="s">
        <v>15</v>
      </c>
      <c r="C207" s="18" t="s">
        <v>1901</v>
      </c>
      <c r="D207" s="18" t="s">
        <v>1902</v>
      </c>
      <c r="E207" s="19" t="s">
        <v>1903</v>
      </c>
      <c r="F207" s="19"/>
      <c r="G207" s="26">
        <v>250</v>
      </c>
      <c r="H207" s="26">
        <v>250</v>
      </c>
    </row>
    <row r="208" spans="1:8" x14ac:dyDescent="0.25">
      <c r="A208" s="10">
        <f t="shared" si="3"/>
        <v>203</v>
      </c>
      <c r="B208" s="18" t="s">
        <v>15</v>
      </c>
      <c r="C208" s="18" t="s">
        <v>1904</v>
      </c>
      <c r="D208" s="18" t="s">
        <v>1905</v>
      </c>
      <c r="E208" s="19" t="s">
        <v>1906</v>
      </c>
      <c r="F208" s="19"/>
      <c r="G208" s="26">
        <v>250</v>
      </c>
      <c r="H208" s="26">
        <v>685</v>
      </c>
    </row>
    <row r="209" spans="1:8" x14ac:dyDescent="0.25">
      <c r="A209" s="10">
        <f t="shared" si="3"/>
        <v>204</v>
      </c>
      <c r="B209" s="18" t="s">
        <v>15</v>
      </c>
      <c r="C209" s="18" t="s">
        <v>1907</v>
      </c>
      <c r="D209" s="18" t="s">
        <v>1908</v>
      </c>
      <c r="E209" s="19" t="s">
        <v>1909</v>
      </c>
      <c r="F209" s="19"/>
      <c r="G209" s="26">
        <v>250</v>
      </c>
      <c r="H209" s="26">
        <v>1075</v>
      </c>
    </row>
    <row r="210" spans="1:8" x14ac:dyDescent="0.25">
      <c r="A210" s="10">
        <f t="shared" si="3"/>
        <v>205</v>
      </c>
      <c r="B210" s="18" t="s">
        <v>15</v>
      </c>
      <c r="C210" s="18" t="s">
        <v>1910</v>
      </c>
      <c r="D210" s="18" t="s">
        <v>1911</v>
      </c>
      <c r="E210" s="19" t="s">
        <v>1912</v>
      </c>
      <c r="F210" s="19"/>
      <c r="G210" s="26">
        <v>250</v>
      </c>
      <c r="H210" s="26">
        <v>1005</v>
      </c>
    </row>
    <row r="211" spans="1:8" x14ac:dyDescent="0.25">
      <c r="A211" s="10">
        <f t="shared" si="3"/>
        <v>206</v>
      </c>
      <c r="B211" s="18" t="s">
        <v>15</v>
      </c>
      <c r="C211" s="18" t="s">
        <v>1913</v>
      </c>
      <c r="D211" s="18" t="s">
        <v>1914</v>
      </c>
      <c r="E211" s="19" t="s">
        <v>1915</v>
      </c>
      <c r="F211" s="19"/>
      <c r="G211" s="26">
        <v>250</v>
      </c>
      <c r="H211" s="26">
        <v>250</v>
      </c>
    </row>
    <row r="212" spans="1:8" x14ac:dyDescent="0.25">
      <c r="A212" s="10">
        <f t="shared" si="3"/>
        <v>207</v>
      </c>
      <c r="B212" s="18" t="s">
        <v>15</v>
      </c>
      <c r="C212" s="18" t="s">
        <v>1916</v>
      </c>
      <c r="D212" s="18" t="s">
        <v>1917</v>
      </c>
      <c r="E212" s="19" t="s">
        <v>1918</v>
      </c>
      <c r="F212" s="19"/>
      <c r="G212" s="26">
        <v>250</v>
      </c>
      <c r="H212" s="26">
        <v>1330</v>
      </c>
    </row>
    <row r="213" spans="1:8" x14ac:dyDescent="0.25">
      <c r="A213" s="10">
        <f t="shared" si="3"/>
        <v>208</v>
      </c>
      <c r="B213" s="18" t="s">
        <v>15</v>
      </c>
      <c r="C213" s="18" t="s">
        <v>1919</v>
      </c>
      <c r="D213" s="18" t="s">
        <v>1920</v>
      </c>
      <c r="E213" s="19" t="s">
        <v>1921</v>
      </c>
      <c r="F213" s="19"/>
      <c r="G213" s="26">
        <v>250</v>
      </c>
      <c r="H213" s="26">
        <v>670</v>
      </c>
    </row>
    <row r="214" spans="1:8" x14ac:dyDescent="0.25">
      <c r="A214" s="10">
        <f t="shared" si="3"/>
        <v>209</v>
      </c>
      <c r="B214" s="18" t="s">
        <v>15</v>
      </c>
      <c r="C214" s="18" t="s">
        <v>1922</v>
      </c>
      <c r="D214" s="18" t="s">
        <v>1923</v>
      </c>
      <c r="E214" s="19" t="s">
        <v>1924</v>
      </c>
      <c r="F214" s="19"/>
      <c r="G214" s="26">
        <v>250</v>
      </c>
      <c r="H214" s="26">
        <v>250</v>
      </c>
    </row>
    <row r="215" spans="1:8" x14ac:dyDescent="0.25">
      <c r="A215" s="10">
        <f t="shared" si="3"/>
        <v>210</v>
      </c>
      <c r="B215" s="18" t="s">
        <v>15</v>
      </c>
      <c r="C215" s="18" t="s">
        <v>1925</v>
      </c>
      <c r="D215" s="18" t="s">
        <v>1926</v>
      </c>
      <c r="E215" s="19" t="s">
        <v>1927</v>
      </c>
      <c r="F215" s="19"/>
      <c r="G215" s="26">
        <v>250</v>
      </c>
      <c r="H215" s="26">
        <v>250</v>
      </c>
    </row>
    <row r="216" spans="1:8" x14ac:dyDescent="0.25">
      <c r="A216" s="10">
        <f t="shared" si="3"/>
        <v>211</v>
      </c>
      <c r="B216" s="18" t="s">
        <v>15</v>
      </c>
      <c r="C216" s="18" t="s">
        <v>330</v>
      </c>
      <c r="D216" s="18" t="s">
        <v>331</v>
      </c>
      <c r="E216" s="19" t="s">
        <v>1928</v>
      </c>
      <c r="F216" s="19"/>
      <c r="G216" s="26">
        <v>250</v>
      </c>
      <c r="H216" s="26">
        <v>250</v>
      </c>
    </row>
    <row r="217" spans="1:8" x14ac:dyDescent="0.25">
      <c r="A217" s="10">
        <f t="shared" si="3"/>
        <v>212</v>
      </c>
      <c r="B217" s="18" t="s">
        <v>15</v>
      </c>
      <c r="C217" s="18" t="s">
        <v>1929</v>
      </c>
      <c r="D217" s="18" t="s">
        <v>1930</v>
      </c>
      <c r="E217" s="19" t="s">
        <v>1931</v>
      </c>
      <c r="F217" s="19"/>
      <c r="G217" s="26">
        <v>250</v>
      </c>
      <c r="H217" s="26">
        <v>1220</v>
      </c>
    </row>
    <row r="218" spans="1:8" x14ac:dyDescent="0.25">
      <c r="A218" s="10">
        <f t="shared" si="3"/>
        <v>213</v>
      </c>
      <c r="B218" s="18" t="s">
        <v>15</v>
      </c>
      <c r="C218" s="18" t="s">
        <v>1932</v>
      </c>
      <c r="D218" s="18" t="s">
        <v>1933</v>
      </c>
      <c r="E218" s="19" t="s">
        <v>1934</v>
      </c>
      <c r="F218" s="19"/>
      <c r="G218" s="26">
        <v>250</v>
      </c>
      <c r="H218" s="26">
        <v>1400</v>
      </c>
    </row>
    <row r="219" spans="1:8" x14ac:dyDescent="0.25">
      <c r="A219" s="10">
        <f t="shared" si="3"/>
        <v>214</v>
      </c>
      <c r="B219" s="18" t="s">
        <v>15</v>
      </c>
      <c r="C219" s="18" t="s">
        <v>1935</v>
      </c>
      <c r="D219" s="18" t="s">
        <v>1936</v>
      </c>
      <c r="E219" s="19" t="s">
        <v>1937</v>
      </c>
      <c r="F219" s="19"/>
      <c r="G219" s="26">
        <v>500</v>
      </c>
      <c r="H219" s="26">
        <v>3065</v>
      </c>
    </row>
    <row r="220" spans="1:8" x14ac:dyDescent="0.25">
      <c r="A220" s="10">
        <f t="shared" si="3"/>
        <v>215</v>
      </c>
      <c r="B220" s="18" t="s">
        <v>15</v>
      </c>
      <c r="C220" s="18" t="s">
        <v>1938</v>
      </c>
      <c r="D220" s="18" t="s">
        <v>1939</v>
      </c>
      <c r="E220" s="19" t="s">
        <v>1940</v>
      </c>
      <c r="F220" s="19"/>
      <c r="G220" s="26">
        <v>250</v>
      </c>
      <c r="H220" s="26">
        <v>4980</v>
      </c>
    </row>
    <row r="221" spans="1:8" x14ac:dyDescent="0.25">
      <c r="A221" s="10">
        <f t="shared" si="3"/>
        <v>216</v>
      </c>
      <c r="B221" s="18" t="s">
        <v>15</v>
      </c>
      <c r="C221" s="18" t="s">
        <v>1941</v>
      </c>
      <c r="D221" s="18" t="s">
        <v>1942</v>
      </c>
      <c r="E221" s="19" t="s">
        <v>1943</v>
      </c>
      <c r="F221" s="19"/>
      <c r="G221" s="26">
        <v>250</v>
      </c>
      <c r="H221" s="26">
        <v>370</v>
      </c>
    </row>
    <row r="222" spans="1:8" x14ac:dyDescent="0.25">
      <c r="A222" s="10">
        <f t="shared" si="3"/>
        <v>217</v>
      </c>
      <c r="B222" s="18" t="s">
        <v>15</v>
      </c>
      <c r="C222" s="18" t="s">
        <v>1944</v>
      </c>
      <c r="D222" s="18" t="s">
        <v>1945</v>
      </c>
      <c r="E222" s="19" t="s">
        <v>1946</v>
      </c>
      <c r="F222" s="19"/>
      <c r="G222" s="26">
        <v>250</v>
      </c>
      <c r="H222" s="26">
        <v>250</v>
      </c>
    </row>
    <row r="223" spans="1:8" x14ac:dyDescent="0.25">
      <c r="A223" s="10">
        <f t="shared" si="3"/>
        <v>218</v>
      </c>
      <c r="B223" s="18" t="s">
        <v>15</v>
      </c>
      <c r="C223" s="18" t="s">
        <v>1947</v>
      </c>
      <c r="D223" s="18" t="s">
        <v>1948</v>
      </c>
      <c r="E223" s="19" t="s">
        <v>1949</v>
      </c>
      <c r="F223" s="19"/>
      <c r="G223" s="26">
        <v>250</v>
      </c>
      <c r="H223" s="26">
        <v>2960</v>
      </c>
    </row>
    <row r="224" spans="1:8" x14ac:dyDescent="0.25">
      <c r="A224" s="10">
        <f t="shared" si="3"/>
        <v>219</v>
      </c>
      <c r="B224" s="18" t="s">
        <v>15</v>
      </c>
      <c r="C224" s="18" t="s">
        <v>1950</v>
      </c>
      <c r="D224" s="18" t="s">
        <v>340</v>
      </c>
      <c r="E224" s="19" t="s">
        <v>1951</v>
      </c>
      <c r="F224" s="19"/>
      <c r="G224" s="26">
        <v>250</v>
      </c>
      <c r="H224" s="26">
        <v>330</v>
      </c>
    </row>
    <row r="225" spans="1:8" x14ac:dyDescent="0.25">
      <c r="A225" s="10">
        <f t="shared" si="3"/>
        <v>220</v>
      </c>
      <c r="B225" s="18" t="s">
        <v>15</v>
      </c>
      <c r="C225" s="18" t="s">
        <v>1952</v>
      </c>
      <c r="D225" s="18" t="s">
        <v>1953</v>
      </c>
      <c r="E225" s="19" t="s">
        <v>1954</v>
      </c>
      <c r="F225" s="19"/>
      <c r="G225" s="26">
        <v>250</v>
      </c>
      <c r="H225" s="26">
        <v>380</v>
      </c>
    </row>
    <row r="226" spans="1:8" x14ac:dyDescent="0.25">
      <c r="A226" s="10">
        <f t="shared" si="3"/>
        <v>221</v>
      </c>
      <c r="B226" s="18" t="s">
        <v>15</v>
      </c>
      <c r="C226" s="18" t="s">
        <v>1955</v>
      </c>
      <c r="D226" s="18" t="s">
        <v>1956</v>
      </c>
      <c r="E226" s="19" t="s">
        <v>1957</v>
      </c>
      <c r="F226" s="19"/>
      <c r="G226" s="26">
        <v>250</v>
      </c>
      <c r="H226" s="26">
        <v>645</v>
      </c>
    </row>
    <row r="227" spans="1:8" x14ac:dyDescent="0.25">
      <c r="A227" s="10">
        <f t="shared" si="3"/>
        <v>222</v>
      </c>
      <c r="B227" s="18" t="s">
        <v>15</v>
      </c>
      <c r="C227" s="18" t="s">
        <v>1958</v>
      </c>
      <c r="D227" s="18" t="s">
        <v>1959</v>
      </c>
      <c r="E227" s="19" t="s">
        <v>1960</v>
      </c>
      <c r="F227" s="19"/>
      <c r="G227" s="26">
        <v>250</v>
      </c>
      <c r="H227" s="26">
        <v>3565</v>
      </c>
    </row>
    <row r="228" spans="1:8" x14ac:dyDescent="0.25">
      <c r="A228" s="10">
        <f t="shared" si="3"/>
        <v>223</v>
      </c>
      <c r="B228" s="18" t="s">
        <v>15</v>
      </c>
      <c r="C228" s="18" t="s">
        <v>1961</v>
      </c>
      <c r="D228" s="18" t="s">
        <v>1962</v>
      </c>
      <c r="E228" s="19" t="s">
        <v>1963</v>
      </c>
      <c r="F228" s="19"/>
      <c r="G228" s="26">
        <v>300</v>
      </c>
      <c r="H228" s="26">
        <v>535</v>
      </c>
    </row>
    <row r="229" spans="1:8" x14ac:dyDescent="0.25">
      <c r="A229" s="10">
        <f t="shared" si="3"/>
        <v>224</v>
      </c>
      <c r="B229" s="18" t="s">
        <v>15</v>
      </c>
      <c r="C229" s="18" t="s">
        <v>345</v>
      </c>
      <c r="D229" s="18" t="s">
        <v>346</v>
      </c>
      <c r="E229" s="19" t="s">
        <v>1964</v>
      </c>
      <c r="F229" s="19" t="s">
        <v>1965</v>
      </c>
      <c r="G229" s="26">
        <v>250</v>
      </c>
      <c r="H229" s="26">
        <v>425</v>
      </c>
    </row>
    <row r="230" spans="1:8" x14ac:dyDescent="0.25">
      <c r="A230" s="10">
        <f t="shared" si="3"/>
        <v>225</v>
      </c>
      <c r="B230" s="18" t="s">
        <v>15</v>
      </c>
      <c r="C230" s="18" t="s">
        <v>351</v>
      </c>
      <c r="D230" s="18" t="s">
        <v>352</v>
      </c>
      <c r="E230" s="19" t="s">
        <v>1966</v>
      </c>
      <c r="F230" s="19"/>
      <c r="G230" s="26">
        <v>500</v>
      </c>
      <c r="H230" s="26">
        <v>500</v>
      </c>
    </row>
    <row r="231" spans="1:8" x14ac:dyDescent="0.25">
      <c r="A231" s="10">
        <f t="shared" si="3"/>
        <v>226</v>
      </c>
      <c r="B231" s="18" t="s">
        <v>15</v>
      </c>
      <c r="C231" s="18" t="s">
        <v>1967</v>
      </c>
      <c r="D231" s="18" t="s">
        <v>1968</v>
      </c>
      <c r="E231" s="19" t="s">
        <v>1969</v>
      </c>
      <c r="F231" s="19"/>
      <c r="G231" s="26">
        <v>250</v>
      </c>
      <c r="H231" s="26">
        <v>1615</v>
      </c>
    </row>
    <row r="232" spans="1:8" x14ac:dyDescent="0.25">
      <c r="A232" s="10">
        <f t="shared" si="3"/>
        <v>227</v>
      </c>
      <c r="B232" s="18" t="s">
        <v>15</v>
      </c>
      <c r="C232" s="18" t="s">
        <v>1970</v>
      </c>
      <c r="D232" s="18" t="s">
        <v>1971</v>
      </c>
      <c r="E232" s="19" t="s">
        <v>1972</v>
      </c>
      <c r="F232" s="19"/>
      <c r="G232" s="26">
        <v>250</v>
      </c>
      <c r="H232" s="26">
        <v>615</v>
      </c>
    </row>
    <row r="233" spans="1:8" x14ac:dyDescent="0.25">
      <c r="A233" s="10">
        <f t="shared" si="3"/>
        <v>228</v>
      </c>
      <c r="B233" s="18" t="s">
        <v>15</v>
      </c>
      <c r="C233" s="18" t="s">
        <v>355</v>
      </c>
      <c r="D233" s="18" t="s">
        <v>356</v>
      </c>
      <c r="E233" s="19" t="s">
        <v>1973</v>
      </c>
      <c r="F233" s="19" t="s">
        <v>1974</v>
      </c>
      <c r="G233" s="26">
        <v>250</v>
      </c>
      <c r="H233" s="26">
        <v>500</v>
      </c>
    </row>
    <row r="234" spans="1:8" x14ac:dyDescent="0.25">
      <c r="A234" s="10">
        <f t="shared" si="3"/>
        <v>229</v>
      </c>
      <c r="B234" s="18" t="s">
        <v>15</v>
      </c>
      <c r="C234" s="18" t="s">
        <v>1975</v>
      </c>
      <c r="D234" s="18" t="s">
        <v>1976</v>
      </c>
      <c r="E234" s="19" t="s">
        <v>1977</v>
      </c>
      <c r="F234" s="19"/>
      <c r="G234" s="26">
        <v>250</v>
      </c>
      <c r="H234" s="26">
        <v>500</v>
      </c>
    </row>
    <row r="235" spans="1:8" x14ac:dyDescent="0.25">
      <c r="A235" s="10">
        <f t="shared" si="3"/>
        <v>230</v>
      </c>
      <c r="B235" s="18" t="s">
        <v>15</v>
      </c>
      <c r="C235" s="18" t="s">
        <v>1978</v>
      </c>
      <c r="D235" s="18" t="s">
        <v>1979</v>
      </c>
      <c r="E235" s="19" t="s">
        <v>1980</v>
      </c>
      <c r="F235" s="19"/>
      <c r="G235" s="26">
        <v>250</v>
      </c>
      <c r="H235" s="26">
        <v>440</v>
      </c>
    </row>
    <row r="236" spans="1:8" x14ac:dyDescent="0.25">
      <c r="A236" s="10">
        <f t="shared" si="3"/>
        <v>231</v>
      </c>
      <c r="B236" s="18" t="s">
        <v>15</v>
      </c>
      <c r="C236" s="18" t="s">
        <v>1981</v>
      </c>
      <c r="D236" s="18" t="s">
        <v>1982</v>
      </c>
      <c r="E236" s="19" t="s">
        <v>1983</v>
      </c>
      <c r="F236" s="19"/>
      <c r="G236" s="26">
        <v>250</v>
      </c>
      <c r="H236" s="26">
        <v>250</v>
      </c>
    </row>
    <row r="237" spans="1:8" x14ac:dyDescent="0.25">
      <c r="A237" s="10">
        <f t="shared" si="3"/>
        <v>232</v>
      </c>
      <c r="B237" s="18" t="s">
        <v>15</v>
      </c>
      <c r="C237" s="18" t="s">
        <v>1984</v>
      </c>
      <c r="D237" s="18" t="s">
        <v>1985</v>
      </c>
      <c r="E237" s="19" t="s">
        <v>1986</v>
      </c>
      <c r="F237" s="19"/>
      <c r="G237" s="26">
        <v>250</v>
      </c>
      <c r="H237" s="26">
        <v>1470</v>
      </c>
    </row>
    <row r="238" spans="1:8" x14ac:dyDescent="0.25">
      <c r="A238" s="10">
        <f t="shared" si="3"/>
        <v>233</v>
      </c>
      <c r="B238" s="18" t="s">
        <v>15</v>
      </c>
      <c r="C238" s="18" t="s">
        <v>1987</v>
      </c>
      <c r="D238" s="18" t="s">
        <v>1988</v>
      </c>
      <c r="E238" s="19" t="s">
        <v>1989</v>
      </c>
      <c r="F238" s="19"/>
      <c r="G238" s="26">
        <v>250</v>
      </c>
      <c r="H238" s="26">
        <v>535</v>
      </c>
    </row>
    <row r="239" spans="1:8" x14ac:dyDescent="0.25">
      <c r="A239" s="10">
        <f t="shared" si="3"/>
        <v>234</v>
      </c>
      <c r="B239" s="18" t="s">
        <v>15</v>
      </c>
      <c r="C239" s="18" t="s">
        <v>361</v>
      </c>
      <c r="D239" s="18" t="s">
        <v>362</v>
      </c>
      <c r="E239" s="19" t="s">
        <v>1990</v>
      </c>
      <c r="F239" s="19" t="s">
        <v>1991</v>
      </c>
      <c r="G239" s="26">
        <v>250</v>
      </c>
      <c r="H239" s="26">
        <v>290</v>
      </c>
    </row>
    <row r="240" spans="1:8" x14ac:dyDescent="0.25">
      <c r="A240" s="10">
        <f t="shared" si="3"/>
        <v>235</v>
      </c>
      <c r="B240" s="18" t="s">
        <v>15</v>
      </c>
      <c r="C240" s="18" t="s">
        <v>1992</v>
      </c>
      <c r="D240" s="18" t="s">
        <v>1993</v>
      </c>
      <c r="E240" s="19" t="s">
        <v>1994</v>
      </c>
      <c r="F240" s="19"/>
      <c r="G240" s="26">
        <v>250</v>
      </c>
      <c r="H240" s="26">
        <v>530</v>
      </c>
    </row>
    <row r="241" spans="1:8" x14ac:dyDescent="0.25">
      <c r="A241" s="10">
        <f t="shared" si="3"/>
        <v>236</v>
      </c>
      <c r="B241" s="18" t="s">
        <v>15</v>
      </c>
      <c r="C241" s="18" t="s">
        <v>1995</v>
      </c>
      <c r="D241" s="18" t="s">
        <v>1996</v>
      </c>
      <c r="E241" s="19" t="s">
        <v>1997</v>
      </c>
      <c r="F241" s="19"/>
      <c r="G241" s="26">
        <v>250</v>
      </c>
      <c r="H241" s="26">
        <v>4800</v>
      </c>
    </row>
    <row r="242" spans="1:8" x14ac:dyDescent="0.25">
      <c r="A242" s="10">
        <f t="shared" si="3"/>
        <v>237</v>
      </c>
      <c r="B242" s="18" t="s">
        <v>15</v>
      </c>
      <c r="C242" s="18" t="s">
        <v>364</v>
      </c>
      <c r="D242" s="18" t="s">
        <v>365</v>
      </c>
      <c r="E242" s="19" t="s">
        <v>1998</v>
      </c>
      <c r="F242" s="19"/>
      <c r="G242" s="26">
        <v>250</v>
      </c>
      <c r="H242" s="26">
        <v>440</v>
      </c>
    </row>
    <row r="243" spans="1:8" x14ac:dyDescent="0.25">
      <c r="A243" s="10">
        <f t="shared" si="3"/>
        <v>238</v>
      </c>
      <c r="B243" s="18" t="s">
        <v>15</v>
      </c>
      <c r="C243" s="18" t="s">
        <v>367</v>
      </c>
      <c r="D243" s="18" t="s">
        <v>368</v>
      </c>
      <c r="E243" s="19" t="s">
        <v>1999</v>
      </c>
      <c r="F243" s="19"/>
      <c r="G243" s="26">
        <v>250</v>
      </c>
      <c r="H243" s="26">
        <v>330</v>
      </c>
    </row>
    <row r="244" spans="1:8" x14ac:dyDescent="0.25">
      <c r="A244" s="10">
        <f t="shared" si="3"/>
        <v>239</v>
      </c>
      <c r="B244" s="18" t="s">
        <v>15</v>
      </c>
      <c r="C244" s="18" t="s">
        <v>2000</v>
      </c>
      <c r="D244" s="18" t="s">
        <v>2001</v>
      </c>
      <c r="E244" s="19" t="s">
        <v>2002</v>
      </c>
      <c r="F244" s="19"/>
      <c r="G244" s="26">
        <v>250</v>
      </c>
      <c r="H244" s="26">
        <v>535</v>
      </c>
    </row>
    <row r="245" spans="1:8" x14ac:dyDescent="0.25">
      <c r="A245" s="10">
        <f t="shared" si="3"/>
        <v>240</v>
      </c>
      <c r="B245" s="18" t="s">
        <v>15</v>
      </c>
      <c r="C245" s="18" t="s">
        <v>370</v>
      </c>
      <c r="D245" s="18" t="s">
        <v>371</v>
      </c>
      <c r="E245" s="19" t="s">
        <v>2003</v>
      </c>
      <c r="F245" s="19"/>
      <c r="G245" s="26">
        <v>250</v>
      </c>
      <c r="H245" s="26">
        <v>900</v>
      </c>
    </row>
    <row r="246" spans="1:8" x14ac:dyDescent="0.25">
      <c r="A246" s="10">
        <f t="shared" si="3"/>
        <v>241</v>
      </c>
      <c r="B246" s="18" t="s">
        <v>15</v>
      </c>
      <c r="C246" s="18" t="s">
        <v>2004</v>
      </c>
      <c r="D246" s="18" t="s">
        <v>2005</v>
      </c>
      <c r="E246" s="19" t="s">
        <v>2006</v>
      </c>
      <c r="F246" s="19"/>
      <c r="G246" s="26">
        <v>250</v>
      </c>
      <c r="H246" s="26">
        <v>410</v>
      </c>
    </row>
    <row r="247" spans="1:8" x14ac:dyDescent="0.25">
      <c r="A247" s="10">
        <f t="shared" si="3"/>
        <v>242</v>
      </c>
      <c r="B247" s="18" t="s">
        <v>15</v>
      </c>
      <c r="C247" s="18" t="s">
        <v>373</v>
      </c>
      <c r="D247" s="18" t="s">
        <v>374</v>
      </c>
      <c r="E247" s="19" t="s">
        <v>2007</v>
      </c>
      <c r="F247" s="19"/>
      <c r="G247" s="26">
        <v>250</v>
      </c>
      <c r="H247" s="26">
        <v>250</v>
      </c>
    </row>
    <row r="248" spans="1:8" x14ac:dyDescent="0.25">
      <c r="A248" s="10">
        <f t="shared" si="3"/>
        <v>243</v>
      </c>
      <c r="B248" s="18" t="s">
        <v>15</v>
      </c>
      <c r="C248" s="18" t="s">
        <v>2008</v>
      </c>
      <c r="D248" s="18" t="s">
        <v>2009</v>
      </c>
      <c r="E248" s="19" t="s">
        <v>2010</v>
      </c>
      <c r="F248" s="19"/>
      <c r="G248" s="26">
        <v>250</v>
      </c>
      <c r="H248" s="26">
        <v>250</v>
      </c>
    </row>
    <row r="249" spans="1:8" x14ac:dyDescent="0.25">
      <c r="A249" s="10">
        <f t="shared" si="3"/>
        <v>244</v>
      </c>
      <c r="B249" s="18" t="s">
        <v>15</v>
      </c>
      <c r="C249" s="18" t="s">
        <v>2011</v>
      </c>
      <c r="D249" s="18" t="s">
        <v>2012</v>
      </c>
      <c r="E249" s="19" t="s">
        <v>2013</v>
      </c>
      <c r="F249" s="19"/>
      <c r="G249" s="26">
        <v>250</v>
      </c>
      <c r="H249" s="26">
        <v>5635</v>
      </c>
    </row>
    <row r="250" spans="1:8" x14ac:dyDescent="0.25">
      <c r="A250" s="10">
        <f t="shared" si="3"/>
        <v>245</v>
      </c>
      <c r="B250" s="18" t="s">
        <v>15</v>
      </c>
      <c r="C250" s="18" t="s">
        <v>2014</v>
      </c>
      <c r="D250" s="18" t="s">
        <v>2015</v>
      </c>
      <c r="E250" s="19" t="s">
        <v>2016</v>
      </c>
      <c r="F250" s="19"/>
      <c r="G250" s="26">
        <v>250</v>
      </c>
      <c r="H250" s="26">
        <v>250</v>
      </c>
    </row>
    <row r="251" spans="1:8" x14ac:dyDescent="0.25">
      <c r="A251" s="10">
        <f t="shared" si="3"/>
        <v>246</v>
      </c>
      <c r="B251" s="18" t="s">
        <v>379</v>
      </c>
      <c r="C251" s="18" t="s">
        <v>380</v>
      </c>
      <c r="D251" s="18" t="s">
        <v>381</v>
      </c>
      <c r="E251" s="19" t="s">
        <v>2017</v>
      </c>
      <c r="F251" s="19"/>
      <c r="G251" s="26">
        <v>250</v>
      </c>
      <c r="H251" s="26">
        <v>250</v>
      </c>
    </row>
    <row r="252" spans="1:8" x14ac:dyDescent="0.25">
      <c r="A252" s="10">
        <f t="shared" si="3"/>
        <v>247</v>
      </c>
      <c r="B252" s="18" t="s">
        <v>379</v>
      </c>
      <c r="C252" s="18" t="s">
        <v>36</v>
      </c>
      <c r="D252" s="18" t="s">
        <v>37</v>
      </c>
      <c r="E252" s="19" t="s">
        <v>2018</v>
      </c>
      <c r="F252" s="19"/>
      <c r="G252" s="26">
        <v>250</v>
      </c>
      <c r="H252" s="26">
        <v>345</v>
      </c>
    </row>
    <row r="253" spans="1:8" x14ac:dyDescent="0.25">
      <c r="A253" s="10">
        <f t="shared" si="3"/>
        <v>248</v>
      </c>
      <c r="B253" s="18" t="s">
        <v>379</v>
      </c>
      <c r="C253" s="18" t="s">
        <v>390</v>
      </c>
      <c r="D253" s="18" t="s">
        <v>391</v>
      </c>
      <c r="E253" s="19" t="s">
        <v>2019</v>
      </c>
      <c r="F253" s="19" t="s">
        <v>2020</v>
      </c>
      <c r="G253" s="26">
        <v>250</v>
      </c>
      <c r="H253" s="26">
        <v>950</v>
      </c>
    </row>
    <row r="254" spans="1:8" x14ac:dyDescent="0.25">
      <c r="A254" s="10">
        <f t="shared" si="3"/>
        <v>249</v>
      </c>
      <c r="B254" s="18" t="s">
        <v>379</v>
      </c>
      <c r="C254" s="18" t="s">
        <v>403</v>
      </c>
      <c r="D254" s="18" t="s">
        <v>404</v>
      </c>
      <c r="E254" s="19" t="s">
        <v>2021</v>
      </c>
      <c r="F254" s="19"/>
      <c r="G254" s="26">
        <v>250</v>
      </c>
      <c r="H254" s="26">
        <v>315</v>
      </c>
    </row>
    <row r="255" spans="1:8" x14ac:dyDescent="0.25">
      <c r="A255" s="10">
        <f t="shared" si="3"/>
        <v>250</v>
      </c>
      <c r="B255" s="18" t="s">
        <v>379</v>
      </c>
      <c r="C255" s="18" t="s">
        <v>406</v>
      </c>
      <c r="D255" s="18" t="s">
        <v>407</v>
      </c>
      <c r="E255" s="19" t="s">
        <v>2022</v>
      </c>
      <c r="F255" s="19"/>
      <c r="G255" s="26">
        <v>250</v>
      </c>
      <c r="H255" s="26">
        <v>4225</v>
      </c>
    </row>
    <row r="256" spans="1:8" x14ac:dyDescent="0.25">
      <c r="A256" s="10">
        <f t="shared" si="3"/>
        <v>251</v>
      </c>
      <c r="B256" s="18" t="s">
        <v>379</v>
      </c>
      <c r="C256" s="18" t="s">
        <v>412</v>
      </c>
      <c r="D256" s="18" t="s">
        <v>413</v>
      </c>
      <c r="E256" s="19" t="s">
        <v>2023</v>
      </c>
      <c r="F256" s="19"/>
      <c r="G256" s="26">
        <v>250</v>
      </c>
      <c r="H256" s="26">
        <v>295</v>
      </c>
    </row>
    <row r="257" spans="1:9" x14ac:dyDescent="0.25">
      <c r="A257" s="10">
        <f t="shared" si="3"/>
        <v>252</v>
      </c>
      <c r="B257" s="18" t="s">
        <v>379</v>
      </c>
      <c r="C257" s="18" t="s">
        <v>409</v>
      </c>
      <c r="D257" s="18" t="s">
        <v>410</v>
      </c>
      <c r="E257" s="19" t="s">
        <v>2024</v>
      </c>
      <c r="F257" s="19" t="s">
        <v>2025</v>
      </c>
      <c r="G257" s="26">
        <v>250</v>
      </c>
      <c r="H257" s="26">
        <v>250</v>
      </c>
    </row>
    <row r="258" spans="1:9" x14ac:dyDescent="0.25">
      <c r="A258" s="10">
        <f t="shared" si="3"/>
        <v>253</v>
      </c>
      <c r="B258" s="18" t="s">
        <v>379</v>
      </c>
      <c r="C258" s="18" t="s">
        <v>2026</v>
      </c>
      <c r="D258" s="18" t="s">
        <v>416</v>
      </c>
      <c r="E258" s="19" t="s">
        <v>2027</v>
      </c>
      <c r="F258" s="19"/>
      <c r="G258" s="26">
        <v>250</v>
      </c>
      <c r="H258" s="26">
        <v>250</v>
      </c>
    </row>
    <row r="259" spans="1:9" x14ac:dyDescent="0.25">
      <c r="A259" s="10">
        <f t="shared" si="3"/>
        <v>254</v>
      </c>
      <c r="B259" s="18" t="s">
        <v>379</v>
      </c>
      <c r="C259" s="18" t="s">
        <v>2028</v>
      </c>
      <c r="D259" s="18" t="s">
        <v>419</v>
      </c>
      <c r="E259" s="19" t="s">
        <v>2029</v>
      </c>
      <c r="F259" s="19"/>
      <c r="G259" s="26">
        <v>250</v>
      </c>
      <c r="H259" s="26">
        <v>250</v>
      </c>
    </row>
    <row r="260" spans="1:9" x14ac:dyDescent="0.25">
      <c r="A260" s="10">
        <f t="shared" si="3"/>
        <v>255</v>
      </c>
      <c r="B260" s="18" t="s">
        <v>379</v>
      </c>
      <c r="C260" s="18" t="s">
        <v>424</v>
      </c>
      <c r="D260" s="18" t="s">
        <v>425</v>
      </c>
      <c r="E260" s="19" t="s">
        <v>2030</v>
      </c>
      <c r="F260" s="19"/>
      <c r="G260" s="26">
        <v>250</v>
      </c>
      <c r="H260" s="26">
        <v>450</v>
      </c>
    </row>
    <row r="261" spans="1:9" x14ac:dyDescent="0.25">
      <c r="A261" s="10">
        <f t="shared" si="3"/>
        <v>256</v>
      </c>
      <c r="B261" s="18" t="s">
        <v>379</v>
      </c>
      <c r="C261" s="18" t="s">
        <v>428</v>
      </c>
      <c r="D261" s="18" t="s">
        <v>429</v>
      </c>
      <c r="E261" s="19" t="s">
        <v>2031</v>
      </c>
      <c r="F261" s="19"/>
      <c r="G261" s="26">
        <v>250</v>
      </c>
      <c r="H261" s="26">
        <v>250</v>
      </c>
    </row>
    <row r="262" spans="1:9" x14ac:dyDescent="0.25">
      <c r="A262" s="10">
        <f t="shared" si="3"/>
        <v>257</v>
      </c>
      <c r="B262" s="18" t="s">
        <v>379</v>
      </c>
      <c r="C262" s="18" t="s">
        <v>432</v>
      </c>
      <c r="D262" s="18" t="s">
        <v>433</v>
      </c>
      <c r="E262" s="19" t="s">
        <v>2032</v>
      </c>
      <c r="F262" s="19"/>
      <c r="G262" s="26">
        <v>250</v>
      </c>
      <c r="H262" s="26">
        <v>810</v>
      </c>
    </row>
    <row r="263" spans="1:9" x14ac:dyDescent="0.25">
      <c r="A263" s="10">
        <f t="shared" ref="A263:A326" si="4">A262+1</f>
        <v>258</v>
      </c>
      <c r="B263" s="18" t="s">
        <v>379</v>
      </c>
      <c r="C263" s="21" t="s">
        <v>442</v>
      </c>
      <c r="D263" s="18" t="s">
        <v>443</v>
      </c>
      <c r="E263" s="19" t="s">
        <v>2033</v>
      </c>
      <c r="F263" s="19"/>
      <c r="G263" s="26">
        <v>250</v>
      </c>
      <c r="H263" s="26">
        <v>1740</v>
      </c>
    </row>
    <row r="264" spans="1:9" s="15" customFormat="1" x14ac:dyDescent="0.25">
      <c r="A264" s="10">
        <f t="shared" si="4"/>
        <v>259</v>
      </c>
      <c r="B264" s="18" t="s">
        <v>379</v>
      </c>
      <c r="C264" s="18" t="s">
        <v>457</v>
      </c>
      <c r="D264" s="21" t="s">
        <v>458</v>
      </c>
      <c r="E264" s="19" t="s">
        <v>2034</v>
      </c>
      <c r="F264" s="19"/>
      <c r="G264" s="26">
        <v>250</v>
      </c>
      <c r="H264" s="26">
        <v>250</v>
      </c>
      <c r="I264" s="12"/>
    </row>
    <row r="265" spans="1:9" s="15" customFormat="1" x14ac:dyDescent="0.25">
      <c r="A265" s="10">
        <f t="shared" si="4"/>
        <v>260</v>
      </c>
      <c r="B265" s="18" t="s">
        <v>379</v>
      </c>
      <c r="C265" s="18" t="s">
        <v>460</v>
      </c>
      <c r="D265" s="21" t="s">
        <v>461</v>
      </c>
      <c r="E265" s="19" t="s">
        <v>2035</v>
      </c>
      <c r="F265" s="19"/>
      <c r="G265" s="26">
        <v>250</v>
      </c>
      <c r="H265" s="26">
        <v>805</v>
      </c>
      <c r="I265" s="12"/>
    </row>
    <row r="266" spans="1:9" s="15" customFormat="1" x14ac:dyDescent="0.25">
      <c r="A266" s="10">
        <f t="shared" si="4"/>
        <v>261</v>
      </c>
      <c r="B266" s="18" t="s">
        <v>466</v>
      </c>
      <c r="C266" s="18" t="s">
        <v>2036</v>
      </c>
      <c r="D266" s="21" t="s">
        <v>2037</v>
      </c>
      <c r="E266" s="19" t="s">
        <v>2038</v>
      </c>
      <c r="F266" s="19"/>
      <c r="G266" s="26">
        <v>250</v>
      </c>
      <c r="H266" s="26">
        <v>2960</v>
      </c>
      <c r="I266" s="12"/>
    </row>
    <row r="267" spans="1:9" s="15" customFormat="1" x14ac:dyDescent="0.25">
      <c r="A267" s="10">
        <f t="shared" si="4"/>
        <v>262</v>
      </c>
      <c r="B267" s="18" t="s">
        <v>466</v>
      </c>
      <c r="C267" s="18" t="s">
        <v>2039</v>
      </c>
      <c r="D267" s="21" t="s">
        <v>468</v>
      </c>
      <c r="E267" s="19" t="s">
        <v>2040</v>
      </c>
      <c r="F267" s="19"/>
      <c r="G267" s="26">
        <v>250</v>
      </c>
      <c r="H267" s="26">
        <v>3365</v>
      </c>
      <c r="I267" s="12"/>
    </row>
    <row r="268" spans="1:9" s="15" customFormat="1" x14ac:dyDescent="0.25">
      <c r="A268" s="10">
        <f t="shared" si="4"/>
        <v>263</v>
      </c>
      <c r="B268" s="18" t="s">
        <v>466</v>
      </c>
      <c r="C268" s="18" t="s">
        <v>469</v>
      </c>
      <c r="D268" s="21" t="s">
        <v>2041</v>
      </c>
      <c r="E268" s="19" t="s">
        <v>2042</v>
      </c>
      <c r="F268" s="19"/>
      <c r="G268" s="26">
        <v>250</v>
      </c>
      <c r="H268" s="26">
        <v>920</v>
      </c>
      <c r="I268" s="12"/>
    </row>
    <row r="269" spans="1:9" s="15" customFormat="1" x14ac:dyDescent="0.25">
      <c r="A269" s="10">
        <f t="shared" si="4"/>
        <v>264</v>
      </c>
      <c r="B269" s="18" t="s">
        <v>466</v>
      </c>
      <c r="C269" s="18" t="s">
        <v>2043</v>
      </c>
      <c r="D269" s="21" t="s">
        <v>2044</v>
      </c>
      <c r="E269" s="19" t="s">
        <v>2045</v>
      </c>
      <c r="F269" s="19"/>
      <c r="G269" s="26">
        <v>250</v>
      </c>
      <c r="H269" s="26">
        <v>735</v>
      </c>
      <c r="I269" s="12"/>
    </row>
    <row r="270" spans="1:9" s="15" customFormat="1" x14ac:dyDescent="0.25">
      <c r="A270" s="10">
        <f t="shared" si="4"/>
        <v>265</v>
      </c>
      <c r="B270" s="18" t="s">
        <v>466</v>
      </c>
      <c r="C270" s="18" t="s">
        <v>2046</v>
      </c>
      <c r="D270" s="21" t="s">
        <v>2047</v>
      </c>
      <c r="E270" s="19" t="s">
        <v>2048</v>
      </c>
      <c r="F270" s="19"/>
      <c r="G270" s="26">
        <v>250</v>
      </c>
      <c r="H270" s="26">
        <v>665</v>
      </c>
      <c r="I270" s="12"/>
    </row>
    <row r="271" spans="1:9" s="15" customFormat="1" x14ac:dyDescent="0.25">
      <c r="A271" s="10">
        <f t="shared" si="4"/>
        <v>266</v>
      </c>
      <c r="B271" s="18" t="s">
        <v>466</v>
      </c>
      <c r="C271" s="18" t="s">
        <v>2049</v>
      </c>
      <c r="D271" s="21" t="s">
        <v>2050</v>
      </c>
      <c r="E271" s="19" t="s">
        <v>2051</v>
      </c>
      <c r="F271" s="19"/>
      <c r="G271" s="26">
        <v>250</v>
      </c>
      <c r="H271" s="26">
        <v>3645</v>
      </c>
      <c r="I271" s="12"/>
    </row>
    <row r="272" spans="1:9" s="15" customFormat="1" x14ac:dyDescent="0.25">
      <c r="A272" s="10">
        <f t="shared" si="4"/>
        <v>267</v>
      </c>
      <c r="B272" s="18" t="s">
        <v>466</v>
      </c>
      <c r="C272" s="18" t="s">
        <v>2052</v>
      </c>
      <c r="D272" s="21" t="s">
        <v>2053</v>
      </c>
      <c r="E272" s="19" t="s">
        <v>2054</v>
      </c>
      <c r="F272" s="19"/>
      <c r="G272" s="26">
        <v>250</v>
      </c>
      <c r="H272" s="26">
        <v>5390</v>
      </c>
      <c r="I272" s="12"/>
    </row>
    <row r="273" spans="1:9" s="15" customFormat="1" x14ac:dyDescent="0.25">
      <c r="A273" s="10">
        <f t="shared" si="4"/>
        <v>268</v>
      </c>
      <c r="B273" s="18" t="s">
        <v>466</v>
      </c>
      <c r="C273" s="18" t="s">
        <v>2055</v>
      </c>
      <c r="D273" s="21" t="s">
        <v>2056</v>
      </c>
      <c r="E273" s="19" t="s">
        <v>2057</v>
      </c>
      <c r="F273" s="19"/>
      <c r="G273" s="26">
        <v>500</v>
      </c>
      <c r="H273" s="26">
        <v>13590</v>
      </c>
      <c r="I273" s="12"/>
    </row>
    <row r="274" spans="1:9" s="15" customFormat="1" x14ac:dyDescent="0.25">
      <c r="A274" s="10">
        <f t="shared" si="4"/>
        <v>269</v>
      </c>
      <c r="B274" s="18" t="s">
        <v>466</v>
      </c>
      <c r="C274" s="18" t="s">
        <v>2058</v>
      </c>
      <c r="D274" s="21" t="s">
        <v>2059</v>
      </c>
      <c r="E274" s="19" t="s">
        <v>2060</v>
      </c>
      <c r="F274" s="19"/>
      <c r="G274" s="26">
        <v>250</v>
      </c>
      <c r="H274" s="26">
        <v>3320</v>
      </c>
      <c r="I274" s="12"/>
    </row>
    <row r="275" spans="1:9" x14ac:dyDescent="0.25">
      <c r="A275" s="10">
        <f t="shared" si="4"/>
        <v>270</v>
      </c>
      <c r="B275" s="21" t="s">
        <v>478</v>
      </c>
      <c r="C275" s="46" t="s">
        <v>479</v>
      </c>
      <c r="D275" s="21" t="s">
        <v>480</v>
      </c>
      <c r="E275" s="22" t="s">
        <v>2061</v>
      </c>
      <c r="F275" s="4" t="s">
        <v>2062</v>
      </c>
      <c r="G275" s="26">
        <v>10</v>
      </c>
      <c r="H275" s="26">
        <v>135</v>
      </c>
    </row>
    <row r="276" spans="1:9" x14ac:dyDescent="0.25">
      <c r="A276" s="10">
        <f t="shared" si="4"/>
        <v>271</v>
      </c>
      <c r="B276" s="21" t="s">
        <v>478</v>
      </c>
      <c r="C276" s="46" t="s">
        <v>481</v>
      </c>
      <c r="D276" s="21" t="s">
        <v>482</v>
      </c>
      <c r="E276" s="22" t="s">
        <v>2063</v>
      </c>
      <c r="F276" s="4" t="s">
        <v>2064</v>
      </c>
      <c r="G276" s="26">
        <v>10</v>
      </c>
      <c r="H276" s="26">
        <v>155</v>
      </c>
    </row>
    <row r="277" spans="1:9" x14ac:dyDescent="0.25">
      <c r="A277" s="10">
        <f t="shared" si="4"/>
        <v>272</v>
      </c>
      <c r="B277" s="21" t="s">
        <v>478</v>
      </c>
      <c r="C277" s="46" t="s">
        <v>493</v>
      </c>
      <c r="D277" s="21" t="s">
        <v>494</v>
      </c>
      <c r="E277" s="22" t="s">
        <v>2065</v>
      </c>
      <c r="F277" s="4" t="s">
        <v>2066</v>
      </c>
      <c r="G277" s="26">
        <v>10</v>
      </c>
      <c r="H277" s="26">
        <v>105</v>
      </c>
    </row>
    <row r="278" spans="1:9" x14ac:dyDescent="0.25">
      <c r="A278" s="10">
        <f t="shared" si="4"/>
        <v>273</v>
      </c>
      <c r="B278" s="21" t="s">
        <v>478</v>
      </c>
      <c r="C278" s="46" t="s">
        <v>496</v>
      </c>
      <c r="D278" s="21" t="s">
        <v>497</v>
      </c>
      <c r="E278" s="22"/>
      <c r="F278" s="4" t="s">
        <v>2067</v>
      </c>
      <c r="G278" s="26">
        <v>10</v>
      </c>
      <c r="H278" s="26">
        <v>325</v>
      </c>
    </row>
    <row r="279" spans="1:9" x14ac:dyDescent="0.25">
      <c r="A279" s="10">
        <f t="shared" si="4"/>
        <v>274</v>
      </c>
      <c r="B279" s="21" t="s">
        <v>478</v>
      </c>
      <c r="C279" s="46" t="s">
        <v>502</v>
      </c>
      <c r="D279" s="21" t="s">
        <v>503</v>
      </c>
      <c r="E279" s="22" t="s">
        <v>2068</v>
      </c>
      <c r="F279" s="4" t="s">
        <v>2069</v>
      </c>
      <c r="G279" s="26">
        <v>10</v>
      </c>
      <c r="H279" s="26">
        <v>240</v>
      </c>
    </row>
    <row r="280" spans="1:9" x14ac:dyDescent="0.25">
      <c r="A280" s="10">
        <f t="shared" si="4"/>
        <v>275</v>
      </c>
      <c r="B280" s="21" t="s">
        <v>478</v>
      </c>
      <c r="C280" s="46" t="s">
        <v>505</v>
      </c>
      <c r="D280" s="21" t="s">
        <v>506</v>
      </c>
      <c r="E280" s="22" t="s">
        <v>2070</v>
      </c>
      <c r="F280" s="4" t="s">
        <v>2071</v>
      </c>
      <c r="G280" s="26">
        <v>10</v>
      </c>
      <c r="H280" s="26">
        <v>265</v>
      </c>
    </row>
    <row r="281" spans="1:9" x14ac:dyDescent="0.25">
      <c r="A281" s="10">
        <f t="shared" si="4"/>
        <v>276</v>
      </c>
      <c r="B281" s="21" t="s">
        <v>478</v>
      </c>
      <c r="C281" s="46" t="s">
        <v>511</v>
      </c>
      <c r="D281" s="21" t="s">
        <v>512</v>
      </c>
      <c r="E281" s="22" t="s">
        <v>2072</v>
      </c>
      <c r="F281" s="4" t="s">
        <v>2073</v>
      </c>
      <c r="G281" s="26">
        <v>25</v>
      </c>
      <c r="H281" s="26">
        <v>205</v>
      </c>
    </row>
    <row r="282" spans="1:9" x14ac:dyDescent="0.25">
      <c r="A282" s="10">
        <f t="shared" si="4"/>
        <v>277</v>
      </c>
      <c r="B282" s="21" t="s">
        <v>478</v>
      </c>
      <c r="C282" s="46" t="s">
        <v>517</v>
      </c>
      <c r="D282" s="21" t="s">
        <v>518</v>
      </c>
      <c r="E282" s="22"/>
      <c r="F282" s="4" t="s">
        <v>2074</v>
      </c>
      <c r="G282" s="26">
        <v>10</v>
      </c>
      <c r="H282" s="26">
        <v>265</v>
      </c>
    </row>
    <row r="283" spans="1:9" x14ac:dyDescent="0.25">
      <c r="A283" s="10">
        <f t="shared" si="4"/>
        <v>278</v>
      </c>
      <c r="B283" s="21" t="s">
        <v>478</v>
      </c>
      <c r="C283" s="46" t="s">
        <v>520</v>
      </c>
      <c r="D283" s="21" t="s">
        <v>521</v>
      </c>
      <c r="E283" s="22"/>
      <c r="F283" s="4" t="s">
        <v>2075</v>
      </c>
      <c r="G283" s="26">
        <v>10</v>
      </c>
      <c r="H283" s="26">
        <v>240</v>
      </c>
    </row>
    <row r="284" spans="1:9" x14ac:dyDescent="0.25">
      <c r="A284" s="10">
        <f t="shared" si="4"/>
        <v>279</v>
      </c>
      <c r="B284" s="21" t="s">
        <v>478</v>
      </c>
      <c r="C284" s="46" t="s">
        <v>526</v>
      </c>
      <c r="D284" s="21" t="s">
        <v>527</v>
      </c>
      <c r="E284" s="22" t="s">
        <v>2076</v>
      </c>
      <c r="F284" s="4" t="s">
        <v>2077</v>
      </c>
      <c r="G284" s="26">
        <v>10</v>
      </c>
      <c r="H284" s="26">
        <v>355</v>
      </c>
    </row>
    <row r="285" spans="1:9" x14ac:dyDescent="0.25">
      <c r="A285" s="10">
        <f t="shared" si="4"/>
        <v>280</v>
      </c>
      <c r="B285" s="21" t="s">
        <v>478</v>
      </c>
      <c r="C285" s="46" t="s">
        <v>529</v>
      </c>
      <c r="D285" s="21" t="s">
        <v>530</v>
      </c>
      <c r="E285" s="22" t="s">
        <v>2078</v>
      </c>
      <c r="F285" s="4" t="s">
        <v>2079</v>
      </c>
      <c r="G285" s="26">
        <v>10</v>
      </c>
      <c r="H285" s="26">
        <v>150</v>
      </c>
    </row>
    <row r="286" spans="1:9" x14ac:dyDescent="0.25">
      <c r="A286" s="10">
        <f t="shared" si="4"/>
        <v>281</v>
      </c>
      <c r="B286" s="21" t="s">
        <v>478</v>
      </c>
      <c r="C286" s="46" t="s">
        <v>546</v>
      </c>
      <c r="D286" s="21" t="s">
        <v>547</v>
      </c>
      <c r="E286" s="22" t="s">
        <v>2080</v>
      </c>
      <c r="F286" s="4" t="s">
        <v>2081</v>
      </c>
      <c r="G286" s="26">
        <v>105</v>
      </c>
      <c r="H286" s="26">
        <v>1675</v>
      </c>
    </row>
    <row r="287" spans="1:9" x14ac:dyDescent="0.25">
      <c r="A287" s="10">
        <f t="shared" si="4"/>
        <v>282</v>
      </c>
      <c r="B287" s="21" t="s">
        <v>478</v>
      </c>
      <c r="C287" s="46" t="s">
        <v>550</v>
      </c>
      <c r="D287" s="21" t="s">
        <v>551</v>
      </c>
      <c r="E287" s="22" t="s">
        <v>2082</v>
      </c>
      <c r="F287" s="4" t="s">
        <v>2083</v>
      </c>
      <c r="G287" s="26">
        <v>80</v>
      </c>
      <c r="H287" s="26">
        <v>770</v>
      </c>
    </row>
    <row r="288" spans="1:9" x14ac:dyDescent="0.25">
      <c r="A288" s="10">
        <f t="shared" si="4"/>
        <v>283</v>
      </c>
      <c r="B288" s="21" t="s">
        <v>478</v>
      </c>
      <c r="C288" s="46" t="s">
        <v>553</v>
      </c>
      <c r="D288" s="21" t="s">
        <v>554</v>
      </c>
      <c r="E288" s="22" t="s">
        <v>2084</v>
      </c>
      <c r="F288" s="4" t="s">
        <v>2085</v>
      </c>
      <c r="G288" s="26">
        <v>10</v>
      </c>
      <c r="H288" s="26">
        <v>105</v>
      </c>
    </row>
    <row r="289" spans="1:8" x14ac:dyDescent="0.25">
      <c r="A289" s="10">
        <f t="shared" si="4"/>
        <v>284</v>
      </c>
      <c r="B289" s="21" t="s">
        <v>478</v>
      </c>
      <c r="C289" s="46" t="s">
        <v>555</v>
      </c>
      <c r="D289" s="21" t="s">
        <v>556</v>
      </c>
      <c r="E289" s="22" t="s">
        <v>2086</v>
      </c>
      <c r="F289" s="4" t="s">
        <v>2087</v>
      </c>
      <c r="G289" s="26">
        <v>10</v>
      </c>
      <c r="H289" s="26">
        <v>35</v>
      </c>
    </row>
    <row r="290" spans="1:8" x14ac:dyDescent="0.25">
      <c r="A290" s="10">
        <f t="shared" si="4"/>
        <v>285</v>
      </c>
      <c r="B290" s="21" t="s">
        <v>478</v>
      </c>
      <c r="C290" s="46" t="s">
        <v>561</v>
      </c>
      <c r="D290" s="21" t="s">
        <v>562</v>
      </c>
      <c r="E290" s="22" t="s">
        <v>2088</v>
      </c>
      <c r="F290" s="4" t="s">
        <v>2089</v>
      </c>
      <c r="G290" s="26">
        <v>10</v>
      </c>
      <c r="H290" s="26">
        <v>175</v>
      </c>
    </row>
    <row r="291" spans="1:8" x14ac:dyDescent="0.25">
      <c r="A291" s="10">
        <f t="shared" si="4"/>
        <v>286</v>
      </c>
      <c r="B291" s="21" t="s">
        <v>478</v>
      </c>
      <c r="C291" s="46" t="s">
        <v>564</v>
      </c>
      <c r="D291" s="21" t="s">
        <v>565</v>
      </c>
      <c r="E291" s="22" t="s">
        <v>2090</v>
      </c>
      <c r="F291" s="4" t="s">
        <v>2091</v>
      </c>
      <c r="G291" s="26">
        <v>165</v>
      </c>
      <c r="H291" s="26">
        <v>2310</v>
      </c>
    </row>
    <row r="292" spans="1:8" x14ac:dyDescent="0.25">
      <c r="A292" s="10">
        <f t="shared" si="4"/>
        <v>287</v>
      </c>
      <c r="B292" s="21" t="s">
        <v>478</v>
      </c>
      <c r="C292" s="46" t="s">
        <v>568</v>
      </c>
      <c r="D292" s="21" t="s">
        <v>569</v>
      </c>
      <c r="E292" s="22" t="s">
        <v>2092</v>
      </c>
      <c r="F292" s="4" t="s">
        <v>2093</v>
      </c>
      <c r="G292" s="26">
        <v>60</v>
      </c>
      <c r="H292" s="26">
        <v>4050</v>
      </c>
    </row>
    <row r="293" spans="1:8" x14ac:dyDescent="0.25">
      <c r="A293" s="10">
        <f t="shared" si="4"/>
        <v>288</v>
      </c>
      <c r="B293" s="21" t="s">
        <v>478</v>
      </c>
      <c r="C293" s="46" t="s">
        <v>571</v>
      </c>
      <c r="D293" s="21" t="s">
        <v>572</v>
      </c>
      <c r="E293" s="22"/>
      <c r="F293" s="4" t="s">
        <v>2094</v>
      </c>
      <c r="G293" s="26">
        <v>10</v>
      </c>
      <c r="H293" s="26">
        <v>405</v>
      </c>
    </row>
    <row r="294" spans="1:8" x14ac:dyDescent="0.25">
      <c r="A294" s="10">
        <f t="shared" si="4"/>
        <v>289</v>
      </c>
      <c r="B294" s="21" t="s">
        <v>478</v>
      </c>
      <c r="C294" s="46" t="s">
        <v>573</v>
      </c>
      <c r="D294" s="21" t="s">
        <v>574</v>
      </c>
      <c r="E294" s="22"/>
      <c r="F294" s="4" t="s">
        <v>2095</v>
      </c>
      <c r="G294" s="26">
        <v>10</v>
      </c>
      <c r="H294" s="26">
        <v>375</v>
      </c>
    </row>
    <row r="295" spans="1:8" x14ac:dyDescent="0.25">
      <c r="A295" s="10">
        <f t="shared" si="4"/>
        <v>290</v>
      </c>
      <c r="B295" s="21" t="s">
        <v>478</v>
      </c>
      <c r="C295" s="46" t="s">
        <v>582</v>
      </c>
      <c r="D295" s="21" t="s">
        <v>583</v>
      </c>
      <c r="E295" s="22" t="s">
        <v>2096</v>
      </c>
      <c r="F295" s="4" t="s">
        <v>2097</v>
      </c>
      <c r="G295" s="26">
        <v>125</v>
      </c>
      <c r="H295" s="26">
        <v>1585</v>
      </c>
    </row>
    <row r="296" spans="1:8" x14ac:dyDescent="0.25">
      <c r="A296" s="10">
        <f t="shared" si="4"/>
        <v>291</v>
      </c>
      <c r="B296" s="21" t="s">
        <v>478</v>
      </c>
      <c r="C296" s="46" t="s">
        <v>589</v>
      </c>
      <c r="D296" s="21" t="s">
        <v>590</v>
      </c>
      <c r="E296" s="22"/>
      <c r="F296" s="4" t="s">
        <v>2098</v>
      </c>
      <c r="G296" s="26">
        <v>15</v>
      </c>
      <c r="H296" s="26">
        <v>655</v>
      </c>
    </row>
    <row r="297" spans="1:8" x14ac:dyDescent="0.25">
      <c r="A297" s="10">
        <f t="shared" si="4"/>
        <v>292</v>
      </c>
      <c r="B297" s="21" t="s">
        <v>478</v>
      </c>
      <c r="C297" s="46" t="s">
        <v>592</v>
      </c>
      <c r="D297" s="21" t="s">
        <v>593</v>
      </c>
      <c r="E297" s="22"/>
      <c r="F297" s="4" t="s">
        <v>2099</v>
      </c>
      <c r="G297" s="26">
        <v>10</v>
      </c>
      <c r="H297" s="26">
        <v>245</v>
      </c>
    </row>
    <row r="298" spans="1:8" x14ac:dyDescent="0.25">
      <c r="A298" s="10">
        <f t="shared" si="4"/>
        <v>293</v>
      </c>
      <c r="B298" s="21" t="s">
        <v>478</v>
      </c>
      <c r="C298" s="46" t="s">
        <v>601</v>
      </c>
      <c r="D298" s="21" t="s">
        <v>602</v>
      </c>
      <c r="E298" s="22" t="s">
        <v>2100</v>
      </c>
      <c r="F298" s="4" t="s">
        <v>2101</v>
      </c>
      <c r="G298" s="26">
        <v>10</v>
      </c>
      <c r="H298" s="26">
        <v>120</v>
      </c>
    </row>
    <row r="299" spans="1:8" x14ac:dyDescent="0.25">
      <c r="A299" s="10">
        <f t="shared" si="4"/>
        <v>294</v>
      </c>
      <c r="B299" s="21" t="s">
        <v>478</v>
      </c>
      <c r="C299" s="46" t="s">
        <v>610</v>
      </c>
      <c r="D299" s="21" t="s">
        <v>611</v>
      </c>
      <c r="E299" s="22" t="s">
        <v>2102</v>
      </c>
      <c r="F299" s="4" t="s">
        <v>2103</v>
      </c>
      <c r="G299" s="26">
        <v>25</v>
      </c>
      <c r="H299" s="26">
        <v>180</v>
      </c>
    </row>
    <row r="300" spans="1:8" x14ac:dyDescent="0.25">
      <c r="A300" s="10">
        <f t="shared" si="4"/>
        <v>295</v>
      </c>
      <c r="B300" s="21" t="s">
        <v>478</v>
      </c>
      <c r="C300" s="46" t="s">
        <v>616</v>
      </c>
      <c r="D300" s="21" t="s">
        <v>617</v>
      </c>
      <c r="E300" s="22" t="s">
        <v>2104</v>
      </c>
      <c r="F300" s="4" t="s">
        <v>2105</v>
      </c>
      <c r="G300" s="26">
        <v>35</v>
      </c>
      <c r="H300" s="26">
        <v>1635</v>
      </c>
    </row>
    <row r="301" spans="1:8" x14ac:dyDescent="0.25">
      <c r="A301" s="10">
        <f t="shared" si="4"/>
        <v>296</v>
      </c>
      <c r="B301" s="21" t="s">
        <v>478</v>
      </c>
      <c r="C301" s="46" t="s">
        <v>619</v>
      </c>
      <c r="D301" s="21" t="s">
        <v>620</v>
      </c>
      <c r="E301" s="22"/>
      <c r="F301" s="4" t="s">
        <v>2106</v>
      </c>
      <c r="G301" s="26">
        <v>10</v>
      </c>
      <c r="H301" s="26">
        <v>45</v>
      </c>
    </row>
    <row r="302" spans="1:8" x14ac:dyDescent="0.25">
      <c r="A302" s="10">
        <f t="shared" si="4"/>
        <v>297</v>
      </c>
      <c r="B302" s="21" t="s">
        <v>478</v>
      </c>
      <c r="C302" s="46" t="s">
        <v>625</v>
      </c>
      <c r="D302" s="21" t="s">
        <v>626</v>
      </c>
      <c r="E302" s="22"/>
      <c r="F302" s="4" t="s">
        <v>2107</v>
      </c>
      <c r="G302" s="26">
        <v>10</v>
      </c>
      <c r="H302" s="26">
        <v>410</v>
      </c>
    </row>
    <row r="303" spans="1:8" x14ac:dyDescent="0.25">
      <c r="A303" s="10">
        <f t="shared" si="4"/>
        <v>298</v>
      </c>
      <c r="B303" s="21" t="s">
        <v>478</v>
      </c>
      <c r="C303" s="46" t="s">
        <v>633</v>
      </c>
      <c r="D303" s="21" t="s">
        <v>634</v>
      </c>
      <c r="E303" s="22"/>
      <c r="F303" s="4" t="s">
        <v>2108</v>
      </c>
      <c r="G303" s="26">
        <v>10</v>
      </c>
      <c r="H303" s="26">
        <v>455</v>
      </c>
    </row>
    <row r="304" spans="1:8" x14ac:dyDescent="0.25">
      <c r="A304" s="10">
        <f t="shared" si="4"/>
        <v>299</v>
      </c>
      <c r="B304" s="21" t="s">
        <v>478</v>
      </c>
      <c r="C304" s="46" t="s">
        <v>636</v>
      </c>
      <c r="D304" s="21" t="s">
        <v>637</v>
      </c>
      <c r="E304" s="22" t="s">
        <v>2109</v>
      </c>
      <c r="F304" s="4" t="s">
        <v>2110</v>
      </c>
      <c r="G304" s="26">
        <v>25</v>
      </c>
      <c r="H304" s="26">
        <v>210</v>
      </c>
    </row>
    <row r="305" spans="1:9" x14ac:dyDescent="0.25">
      <c r="A305" s="10">
        <f t="shared" si="4"/>
        <v>300</v>
      </c>
      <c r="B305" s="21" t="s">
        <v>478</v>
      </c>
      <c r="C305" s="46" t="s">
        <v>639</v>
      </c>
      <c r="D305" s="21" t="s">
        <v>640</v>
      </c>
      <c r="E305" s="22" t="s">
        <v>2111</v>
      </c>
      <c r="F305" s="4" t="s">
        <v>2112</v>
      </c>
      <c r="G305" s="26">
        <v>25</v>
      </c>
      <c r="H305" s="26">
        <v>225</v>
      </c>
    </row>
    <row r="306" spans="1:9" x14ac:dyDescent="0.25">
      <c r="A306" s="10">
        <f t="shared" si="4"/>
        <v>301</v>
      </c>
      <c r="B306" s="21" t="s">
        <v>478</v>
      </c>
      <c r="C306" s="46" t="s">
        <v>654</v>
      </c>
      <c r="D306" s="21" t="s">
        <v>655</v>
      </c>
      <c r="E306" s="22" t="s">
        <v>2113</v>
      </c>
      <c r="F306" s="4" t="s">
        <v>2114</v>
      </c>
      <c r="G306" s="26">
        <v>15</v>
      </c>
      <c r="H306" s="26">
        <v>610</v>
      </c>
    </row>
    <row r="307" spans="1:9" x14ac:dyDescent="0.25">
      <c r="A307" s="10">
        <f t="shared" si="4"/>
        <v>302</v>
      </c>
      <c r="B307" s="21" t="s">
        <v>478</v>
      </c>
      <c r="C307" s="46" t="s">
        <v>666</v>
      </c>
      <c r="D307" s="21" t="s">
        <v>667</v>
      </c>
      <c r="E307" s="22" t="s">
        <v>2115</v>
      </c>
      <c r="F307" s="4" t="s">
        <v>2116</v>
      </c>
      <c r="G307" s="26">
        <v>25</v>
      </c>
      <c r="H307" s="26">
        <v>285</v>
      </c>
    </row>
    <row r="308" spans="1:9" x14ac:dyDescent="0.25">
      <c r="A308" s="10">
        <f t="shared" si="4"/>
        <v>303</v>
      </c>
      <c r="B308" s="21" t="s">
        <v>478</v>
      </c>
      <c r="C308" s="46" t="s">
        <v>669</v>
      </c>
      <c r="D308" s="21" t="s">
        <v>670</v>
      </c>
      <c r="E308" s="22" t="s">
        <v>2117</v>
      </c>
      <c r="F308" s="4" t="s">
        <v>2118</v>
      </c>
      <c r="G308" s="26">
        <v>40</v>
      </c>
      <c r="H308" s="26">
        <v>170</v>
      </c>
    </row>
    <row r="309" spans="1:9" x14ac:dyDescent="0.25">
      <c r="A309" s="10">
        <f t="shared" si="4"/>
        <v>304</v>
      </c>
      <c r="B309" s="21" t="s">
        <v>478</v>
      </c>
      <c r="C309" s="46" t="s">
        <v>677</v>
      </c>
      <c r="D309" s="21" t="s">
        <v>678</v>
      </c>
      <c r="E309" s="22" t="s">
        <v>2119</v>
      </c>
      <c r="F309" s="4" t="s">
        <v>2120</v>
      </c>
      <c r="G309" s="26">
        <v>25</v>
      </c>
      <c r="H309" s="26">
        <v>75</v>
      </c>
    </row>
    <row r="310" spans="1:9" x14ac:dyDescent="0.25">
      <c r="A310" s="10">
        <f t="shared" si="4"/>
        <v>305</v>
      </c>
      <c r="B310" s="21" t="s">
        <v>478</v>
      </c>
      <c r="C310" s="46" t="s">
        <v>683</v>
      </c>
      <c r="D310" s="21" t="s">
        <v>684</v>
      </c>
      <c r="E310" s="22"/>
      <c r="F310" s="4" t="s">
        <v>2121</v>
      </c>
      <c r="G310" s="26">
        <v>10</v>
      </c>
      <c r="H310" s="26">
        <v>270</v>
      </c>
    </row>
    <row r="311" spans="1:9" x14ac:dyDescent="0.25">
      <c r="A311" s="10">
        <f t="shared" si="4"/>
        <v>306</v>
      </c>
      <c r="B311" s="21" t="s">
        <v>478</v>
      </c>
      <c r="C311" s="46" t="s">
        <v>689</v>
      </c>
      <c r="D311" s="21" t="s">
        <v>690</v>
      </c>
      <c r="E311" s="22" t="s">
        <v>2122</v>
      </c>
      <c r="F311" s="4" t="s">
        <v>2123</v>
      </c>
      <c r="G311" s="26">
        <v>95</v>
      </c>
      <c r="H311" s="26">
        <v>5145</v>
      </c>
    </row>
    <row r="312" spans="1:9" x14ac:dyDescent="0.25">
      <c r="A312" s="10">
        <f t="shared" si="4"/>
        <v>307</v>
      </c>
      <c r="B312" s="21" t="s">
        <v>478</v>
      </c>
      <c r="C312" s="46" t="s">
        <v>693</v>
      </c>
      <c r="D312" s="21" t="s">
        <v>694</v>
      </c>
      <c r="E312" s="22" t="s">
        <v>2124</v>
      </c>
      <c r="F312" s="4" t="s">
        <v>2125</v>
      </c>
      <c r="G312" s="26">
        <v>95</v>
      </c>
      <c r="H312" s="26">
        <v>4715</v>
      </c>
    </row>
    <row r="313" spans="1:9" x14ac:dyDescent="0.25">
      <c r="A313" s="10">
        <f t="shared" si="4"/>
        <v>308</v>
      </c>
      <c r="B313" s="21" t="s">
        <v>478</v>
      </c>
      <c r="C313" s="46" t="s">
        <v>696</v>
      </c>
      <c r="D313" s="21" t="s">
        <v>697</v>
      </c>
      <c r="E313" s="22" t="s">
        <v>2126</v>
      </c>
      <c r="F313" s="4" t="s">
        <v>2127</v>
      </c>
      <c r="G313" s="26">
        <v>25</v>
      </c>
      <c r="H313" s="26">
        <v>165</v>
      </c>
    </row>
    <row r="314" spans="1:9" x14ac:dyDescent="0.25">
      <c r="A314" s="10">
        <f t="shared" si="4"/>
        <v>309</v>
      </c>
      <c r="B314" s="21" t="s">
        <v>478</v>
      </c>
      <c r="C314" s="46" t="s">
        <v>699</v>
      </c>
      <c r="D314" s="21" t="s">
        <v>700</v>
      </c>
      <c r="E314" s="22" t="s">
        <v>2128</v>
      </c>
      <c r="F314" s="4" t="s">
        <v>2129</v>
      </c>
      <c r="G314" s="26">
        <v>10</v>
      </c>
      <c r="H314" s="26">
        <v>165</v>
      </c>
    </row>
    <row r="315" spans="1:9" x14ac:dyDescent="0.25">
      <c r="A315" s="10">
        <f t="shared" si="4"/>
        <v>310</v>
      </c>
      <c r="B315" s="21" t="s">
        <v>478</v>
      </c>
      <c r="C315" s="46" t="s">
        <v>702</v>
      </c>
      <c r="D315" s="21" t="s">
        <v>703</v>
      </c>
      <c r="E315" s="22" t="s">
        <v>2130</v>
      </c>
      <c r="F315" s="4" t="s">
        <v>2131</v>
      </c>
      <c r="G315" s="26">
        <v>55</v>
      </c>
      <c r="H315" s="26">
        <v>315</v>
      </c>
    </row>
    <row r="316" spans="1:9" x14ac:dyDescent="0.25">
      <c r="A316" s="10">
        <f t="shared" si="4"/>
        <v>311</v>
      </c>
      <c r="B316" s="21" t="s">
        <v>478</v>
      </c>
      <c r="C316" s="46" t="s">
        <v>706</v>
      </c>
      <c r="D316" s="21" t="s">
        <v>707</v>
      </c>
      <c r="E316" s="22" t="s">
        <v>2132</v>
      </c>
      <c r="F316" s="4" t="s">
        <v>2133</v>
      </c>
      <c r="G316" s="26">
        <v>10</v>
      </c>
      <c r="H316" s="26">
        <v>275</v>
      </c>
    </row>
    <row r="317" spans="1:9" s="15" customFormat="1" x14ac:dyDescent="0.25">
      <c r="A317" s="10">
        <f t="shared" si="4"/>
        <v>312</v>
      </c>
      <c r="B317" s="20" t="s">
        <v>712</v>
      </c>
      <c r="C317" s="21" t="s">
        <v>2134</v>
      </c>
      <c r="D317" s="21" t="s">
        <v>2135</v>
      </c>
      <c r="E317" s="22" t="s">
        <v>2136</v>
      </c>
      <c r="F317" s="22" t="s">
        <v>2137</v>
      </c>
      <c r="G317" s="26">
        <v>50</v>
      </c>
      <c r="H317" s="26">
        <v>250</v>
      </c>
      <c r="I317" s="12"/>
    </row>
    <row r="318" spans="1:9" s="15" customFormat="1" x14ac:dyDescent="0.25">
      <c r="A318" s="10">
        <f t="shared" si="4"/>
        <v>313</v>
      </c>
      <c r="B318" s="20" t="s">
        <v>712</v>
      </c>
      <c r="C318" s="21" t="s">
        <v>713</v>
      </c>
      <c r="D318" s="21" t="s">
        <v>714</v>
      </c>
      <c r="E318" s="22" t="s">
        <v>2138</v>
      </c>
      <c r="F318" s="22" t="s">
        <v>2139</v>
      </c>
      <c r="G318" s="26">
        <v>50</v>
      </c>
      <c r="H318" s="26">
        <v>580</v>
      </c>
      <c r="I318" s="12"/>
    </row>
    <row r="319" spans="1:9" s="15" customFormat="1" x14ac:dyDescent="0.25">
      <c r="A319" s="10">
        <f t="shared" si="4"/>
        <v>314</v>
      </c>
      <c r="B319" s="20" t="s">
        <v>712</v>
      </c>
      <c r="C319" s="21" t="s">
        <v>716</v>
      </c>
      <c r="D319" s="21" t="s">
        <v>717</v>
      </c>
      <c r="E319" s="22" t="s">
        <v>2140</v>
      </c>
      <c r="F319" s="22" t="s">
        <v>2141</v>
      </c>
      <c r="G319" s="26">
        <v>250</v>
      </c>
      <c r="H319" s="26">
        <v>3550</v>
      </c>
      <c r="I319" s="12"/>
    </row>
    <row r="320" spans="1:9" s="15" customFormat="1" x14ac:dyDescent="0.25">
      <c r="A320" s="10">
        <f t="shared" si="4"/>
        <v>315</v>
      </c>
      <c r="B320" s="20" t="s">
        <v>712</v>
      </c>
      <c r="C320" s="21" t="s">
        <v>719</v>
      </c>
      <c r="D320" s="21" t="s">
        <v>720</v>
      </c>
      <c r="E320" s="22" t="s">
        <v>2142</v>
      </c>
      <c r="F320" s="22" t="s">
        <v>2143</v>
      </c>
      <c r="G320" s="26">
        <v>150</v>
      </c>
      <c r="H320" s="26">
        <v>10260</v>
      </c>
      <c r="I320" s="12"/>
    </row>
    <row r="321" spans="1:9" s="15" customFormat="1" x14ac:dyDescent="0.25">
      <c r="A321" s="10">
        <f t="shared" si="4"/>
        <v>316</v>
      </c>
      <c r="B321" s="20" t="s">
        <v>712</v>
      </c>
      <c r="C321" s="21" t="s">
        <v>2144</v>
      </c>
      <c r="D321" s="21" t="s">
        <v>2145</v>
      </c>
      <c r="E321" s="22" t="s">
        <v>2146</v>
      </c>
      <c r="F321" s="22" t="s">
        <v>2147</v>
      </c>
      <c r="G321" s="26">
        <v>50</v>
      </c>
      <c r="H321" s="26">
        <v>250</v>
      </c>
      <c r="I321" s="12"/>
    </row>
    <row r="322" spans="1:9" s="15" customFormat="1" x14ac:dyDescent="0.25">
      <c r="A322" s="10">
        <f t="shared" si="4"/>
        <v>317</v>
      </c>
      <c r="B322" s="20" t="s">
        <v>712</v>
      </c>
      <c r="C322" s="21" t="s">
        <v>2148</v>
      </c>
      <c r="D322" s="21" t="s">
        <v>2149</v>
      </c>
      <c r="E322" s="22" t="s">
        <v>2150</v>
      </c>
      <c r="F322" s="22" t="s">
        <v>2151</v>
      </c>
      <c r="G322" s="26">
        <v>10000</v>
      </c>
      <c r="H322" s="26">
        <v>11805</v>
      </c>
      <c r="I322" s="12"/>
    </row>
    <row r="323" spans="1:9" s="15" customFormat="1" x14ac:dyDescent="0.25">
      <c r="A323" s="10">
        <f t="shared" si="4"/>
        <v>318</v>
      </c>
      <c r="B323" s="20" t="s">
        <v>712</v>
      </c>
      <c r="C323" s="21" t="s">
        <v>722</v>
      </c>
      <c r="D323" s="21" t="s">
        <v>723</v>
      </c>
      <c r="E323" s="22" t="s">
        <v>2152</v>
      </c>
      <c r="F323" s="22" t="s">
        <v>2153</v>
      </c>
      <c r="G323" s="26">
        <v>50</v>
      </c>
      <c r="H323" s="26">
        <v>960</v>
      </c>
      <c r="I323" s="12"/>
    </row>
    <row r="324" spans="1:9" s="15" customFormat="1" x14ac:dyDescent="0.25">
      <c r="A324" s="10">
        <f t="shared" si="4"/>
        <v>319</v>
      </c>
      <c r="B324" s="20" t="s">
        <v>712</v>
      </c>
      <c r="C324" s="21" t="s">
        <v>728</v>
      </c>
      <c r="D324" s="21" t="s">
        <v>729</v>
      </c>
      <c r="E324" s="22" t="s">
        <v>2154</v>
      </c>
      <c r="F324" s="22" t="s">
        <v>2155</v>
      </c>
      <c r="G324" s="26">
        <v>50</v>
      </c>
      <c r="H324" s="26">
        <v>700</v>
      </c>
      <c r="I324" s="12"/>
    </row>
    <row r="325" spans="1:9" s="15" customFormat="1" x14ac:dyDescent="0.25">
      <c r="A325" s="10">
        <f t="shared" si="4"/>
        <v>320</v>
      </c>
      <c r="B325" s="20" t="s">
        <v>712</v>
      </c>
      <c r="C325" s="21" t="s">
        <v>730</v>
      </c>
      <c r="D325" s="21" t="s">
        <v>731</v>
      </c>
      <c r="E325" s="22" t="s">
        <v>2156</v>
      </c>
      <c r="F325" s="22" t="s">
        <v>2157</v>
      </c>
      <c r="G325" s="26">
        <v>500</v>
      </c>
      <c r="H325" s="26">
        <v>14000</v>
      </c>
      <c r="I325" s="12"/>
    </row>
    <row r="326" spans="1:9" s="15" customFormat="1" x14ac:dyDescent="0.25">
      <c r="A326" s="10">
        <f t="shared" si="4"/>
        <v>321</v>
      </c>
      <c r="B326" s="20" t="s">
        <v>712</v>
      </c>
      <c r="C326" s="21" t="s">
        <v>732</v>
      </c>
      <c r="D326" s="21" t="s">
        <v>733</v>
      </c>
      <c r="E326" s="22" t="s">
        <v>2158</v>
      </c>
      <c r="F326" s="22" t="s">
        <v>2159</v>
      </c>
      <c r="G326" s="26">
        <v>150</v>
      </c>
      <c r="H326" s="26">
        <v>7300</v>
      </c>
      <c r="I326" s="12"/>
    </row>
    <row r="327" spans="1:9" s="15" customFormat="1" x14ac:dyDescent="0.25">
      <c r="A327" s="10">
        <f t="shared" ref="A327:A390" si="5">A326+1</f>
        <v>322</v>
      </c>
      <c r="B327" s="20" t="s">
        <v>712</v>
      </c>
      <c r="C327" s="21" t="s">
        <v>735</v>
      </c>
      <c r="D327" s="21" t="s">
        <v>736</v>
      </c>
      <c r="E327" s="22" t="s">
        <v>2160</v>
      </c>
      <c r="F327" s="22" t="s">
        <v>2161</v>
      </c>
      <c r="G327" s="26">
        <v>50</v>
      </c>
      <c r="H327" s="26">
        <v>520</v>
      </c>
      <c r="I327" s="12"/>
    </row>
    <row r="328" spans="1:9" s="15" customFormat="1" x14ac:dyDescent="0.25">
      <c r="A328" s="10">
        <f t="shared" si="5"/>
        <v>323</v>
      </c>
      <c r="B328" s="20" t="s">
        <v>712</v>
      </c>
      <c r="C328" s="21" t="s">
        <v>2162</v>
      </c>
      <c r="D328" s="21" t="s">
        <v>2163</v>
      </c>
      <c r="E328" s="22" t="s">
        <v>2164</v>
      </c>
      <c r="F328" s="22" t="s">
        <v>2165</v>
      </c>
      <c r="G328" s="26">
        <v>100</v>
      </c>
      <c r="H328" s="26">
        <v>2075</v>
      </c>
      <c r="I328" s="12"/>
    </row>
    <row r="329" spans="1:9" s="15" customFormat="1" x14ac:dyDescent="0.25">
      <c r="A329" s="10">
        <f t="shared" si="5"/>
        <v>324</v>
      </c>
      <c r="B329" s="20" t="s">
        <v>712</v>
      </c>
      <c r="C329" s="21" t="s">
        <v>2166</v>
      </c>
      <c r="D329" s="21" t="s">
        <v>2167</v>
      </c>
      <c r="E329" s="22" t="s">
        <v>2168</v>
      </c>
      <c r="F329" s="22" t="s">
        <v>2169</v>
      </c>
      <c r="G329" s="26">
        <v>150</v>
      </c>
      <c r="H329" s="26">
        <v>4415</v>
      </c>
      <c r="I329" s="12"/>
    </row>
    <row r="330" spans="1:9" s="15" customFormat="1" x14ac:dyDescent="0.25">
      <c r="A330" s="10">
        <f t="shared" si="5"/>
        <v>325</v>
      </c>
      <c r="B330" s="20" t="s">
        <v>712</v>
      </c>
      <c r="C330" s="21" t="s">
        <v>739</v>
      </c>
      <c r="D330" s="21" t="s">
        <v>2170</v>
      </c>
      <c r="E330" s="22" t="s">
        <v>2171</v>
      </c>
      <c r="F330" s="22" t="s">
        <v>2172</v>
      </c>
      <c r="G330" s="26">
        <v>50</v>
      </c>
      <c r="H330" s="26">
        <v>610</v>
      </c>
      <c r="I330" s="12"/>
    </row>
    <row r="331" spans="1:9" s="15" customFormat="1" x14ac:dyDescent="0.25">
      <c r="A331" s="10">
        <f t="shared" si="5"/>
        <v>326</v>
      </c>
      <c r="B331" s="20" t="s">
        <v>712</v>
      </c>
      <c r="C331" s="21" t="s">
        <v>743</v>
      </c>
      <c r="D331" s="21" t="s">
        <v>744</v>
      </c>
      <c r="E331" s="22" t="s">
        <v>2173</v>
      </c>
      <c r="F331" s="22" t="s">
        <v>2174</v>
      </c>
      <c r="G331" s="26">
        <v>50</v>
      </c>
      <c r="H331" s="26">
        <v>800</v>
      </c>
      <c r="I331" s="12"/>
    </row>
    <row r="332" spans="1:9" s="15" customFormat="1" x14ac:dyDescent="0.25">
      <c r="A332" s="10">
        <f t="shared" si="5"/>
        <v>327</v>
      </c>
      <c r="B332" s="20" t="s">
        <v>712</v>
      </c>
      <c r="C332" s="21" t="s">
        <v>2175</v>
      </c>
      <c r="D332" s="21" t="s">
        <v>2176</v>
      </c>
      <c r="E332" s="22" t="s">
        <v>2177</v>
      </c>
      <c r="F332" s="22" t="s">
        <v>2178</v>
      </c>
      <c r="G332" s="26">
        <v>50</v>
      </c>
      <c r="H332" s="26">
        <v>1225</v>
      </c>
      <c r="I332" s="12"/>
    </row>
    <row r="333" spans="1:9" s="15" customFormat="1" x14ac:dyDescent="0.25">
      <c r="A333" s="10">
        <f t="shared" si="5"/>
        <v>328</v>
      </c>
      <c r="B333" s="20" t="s">
        <v>712</v>
      </c>
      <c r="C333" s="21" t="s">
        <v>2179</v>
      </c>
      <c r="D333" s="21" t="s">
        <v>2180</v>
      </c>
      <c r="E333" s="22" t="s">
        <v>2181</v>
      </c>
      <c r="F333" s="22" t="s">
        <v>2182</v>
      </c>
      <c r="G333" s="26">
        <v>50</v>
      </c>
      <c r="H333" s="26">
        <v>2275</v>
      </c>
      <c r="I333" s="12"/>
    </row>
    <row r="334" spans="1:9" s="15" customFormat="1" x14ac:dyDescent="0.25">
      <c r="A334" s="10">
        <f t="shared" si="5"/>
        <v>329</v>
      </c>
      <c r="B334" s="20" t="s">
        <v>712</v>
      </c>
      <c r="C334" s="21" t="s">
        <v>2183</v>
      </c>
      <c r="D334" s="21" t="s">
        <v>2184</v>
      </c>
      <c r="E334" s="22" t="s">
        <v>2185</v>
      </c>
      <c r="F334" s="22" t="s">
        <v>2186</v>
      </c>
      <c r="G334" s="26">
        <v>1200</v>
      </c>
      <c r="H334" s="26">
        <v>92000</v>
      </c>
      <c r="I334" s="12"/>
    </row>
    <row r="335" spans="1:9" s="15" customFormat="1" x14ac:dyDescent="0.25">
      <c r="A335" s="10">
        <f t="shared" si="5"/>
        <v>330</v>
      </c>
      <c r="B335" s="21" t="s">
        <v>712</v>
      </c>
      <c r="C335" s="21" t="s">
        <v>749</v>
      </c>
      <c r="D335" s="21" t="s">
        <v>2187</v>
      </c>
      <c r="E335" s="22" t="s">
        <v>2188</v>
      </c>
      <c r="F335" s="22" t="s">
        <v>2189</v>
      </c>
      <c r="G335" s="26">
        <v>50</v>
      </c>
      <c r="H335" s="26">
        <v>520</v>
      </c>
      <c r="I335" s="12"/>
    </row>
    <row r="336" spans="1:9" s="15" customFormat="1" x14ac:dyDescent="0.25">
      <c r="A336" s="10">
        <f t="shared" si="5"/>
        <v>331</v>
      </c>
      <c r="B336" s="20" t="s">
        <v>712</v>
      </c>
      <c r="C336" s="21" t="s">
        <v>2190</v>
      </c>
      <c r="D336" s="21" t="s">
        <v>2191</v>
      </c>
      <c r="E336" s="22" t="s">
        <v>2192</v>
      </c>
      <c r="F336" s="22" t="s">
        <v>2193</v>
      </c>
      <c r="G336" s="26">
        <v>100</v>
      </c>
      <c r="H336" s="26">
        <v>2570</v>
      </c>
      <c r="I336" s="12"/>
    </row>
    <row r="337" spans="1:8" x14ac:dyDescent="0.25">
      <c r="A337" s="10">
        <f t="shared" si="5"/>
        <v>332</v>
      </c>
      <c r="B337" s="20" t="s">
        <v>712</v>
      </c>
      <c r="C337" s="21" t="s">
        <v>761</v>
      </c>
      <c r="D337" s="21" t="s">
        <v>762</v>
      </c>
      <c r="E337" s="22" t="s">
        <v>2194</v>
      </c>
      <c r="F337" s="22" t="s">
        <v>2195</v>
      </c>
      <c r="G337" s="26">
        <v>50</v>
      </c>
      <c r="H337" s="26">
        <v>770</v>
      </c>
    </row>
    <row r="338" spans="1:8" x14ac:dyDescent="0.25">
      <c r="A338" s="10">
        <f t="shared" si="5"/>
        <v>333</v>
      </c>
      <c r="B338" s="20" t="s">
        <v>712</v>
      </c>
      <c r="C338" s="21" t="s">
        <v>765</v>
      </c>
      <c r="D338" s="21" t="s">
        <v>766</v>
      </c>
      <c r="E338" s="22" t="s">
        <v>2196</v>
      </c>
      <c r="F338" s="22" t="s">
        <v>2197</v>
      </c>
      <c r="G338" s="26">
        <v>200</v>
      </c>
      <c r="H338" s="26">
        <v>7550</v>
      </c>
    </row>
    <row r="339" spans="1:8" x14ac:dyDescent="0.25">
      <c r="A339" s="10">
        <f t="shared" si="5"/>
        <v>334</v>
      </c>
      <c r="B339" s="20" t="s">
        <v>712</v>
      </c>
      <c r="C339" s="21" t="s">
        <v>769</v>
      </c>
      <c r="D339" s="21" t="s">
        <v>770</v>
      </c>
      <c r="E339" s="22" t="s">
        <v>2198</v>
      </c>
      <c r="F339" s="22" t="s">
        <v>2199</v>
      </c>
      <c r="G339" s="26">
        <v>250</v>
      </c>
      <c r="H339" s="26">
        <v>29000</v>
      </c>
    </row>
    <row r="340" spans="1:8" x14ac:dyDescent="0.25">
      <c r="A340" s="10">
        <f t="shared" si="5"/>
        <v>335</v>
      </c>
      <c r="B340" s="20" t="s">
        <v>712</v>
      </c>
      <c r="C340" s="21" t="s">
        <v>771</v>
      </c>
      <c r="D340" s="21" t="s">
        <v>772</v>
      </c>
      <c r="E340" s="22" t="s">
        <v>2200</v>
      </c>
      <c r="F340" s="22" t="s">
        <v>2201</v>
      </c>
      <c r="G340" s="26">
        <v>50</v>
      </c>
      <c r="H340" s="26">
        <v>1280</v>
      </c>
    </row>
    <row r="341" spans="1:8" x14ac:dyDescent="0.25">
      <c r="A341" s="10">
        <f t="shared" si="5"/>
        <v>336</v>
      </c>
      <c r="B341" s="20" t="s">
        <v>712</v>
      </c>
      <c r="C341" s="21" t="s">
        <v>774</v>
      </c>
      <c r="D341" s="21" t="s">
        <v>775</v>
      </c>
      <c r="E341" s="22" t="s">
        <v>2202</v>
      </c>
      <c r="F341" s="22" t="s">
        <v>2203</v>
      </c>
      <c r="G341" s="26">
        <v>50</v>
      </c>
      <c r="H341" s="26">
        <v>2300</v>
      </c>
    </row>
    <row r="342" spans="1:8" x14ac:dyDescent="0.25">
      <c r="A342" s="10">
        <f t="shared" si="5"/>
        <v>337</v>
      </c>
      <c r="B342" s="20" t="s">
        <v>712</v>
      </c>
      <c r="C342" s="21" t="s">
        <v>778</v>
      </c>
      <c r="D342" s="21" t="s">
        <v>779</v>
      </c>
      <c r="E342" s="22" t="s">
        <v>2204</v>
      </c>
      <c r="F342" s="22" t="s">
        <v>2205</v>
      </c>
      <c r="G342" s="26">
        <v>300</v>
      </c>
      <c r="H342" s="26">
        <v>11500</v>
      </c>
    </row>
    <row r="343" spans="1:8" x14ac:dyDescent="0.25">
      <c r="A343" s="10">
        <f t="shared" si="5"/>
        <v>338</v>
      </c>
      <c r="B343" s="20" t="s">
        <v>712</v>
      </c>
      <c r="C343" s="21" t="s">
        <v>781</v>
      </c>
      <c r="D343" s="21" t="s">
        <v>782</v>
      </c>
      <c r="E343" s="22" t="s">
        <v>2206</v>
      </c>
      <c r="F343" s="22" t="s">
        <v>2207</v>
      </c>
      <c r="G343" s="26">
        <v>50</v>
      </c>
      <c r="H343" s="26">
        <v>1700</v>
      </c>
    </row>
    <row r="344" spans="1:8" x14ac:dyDescent="0.25">
      <c r="A344" s="10">
        <f t="shared" si="5"/>
        <v>339</v>
      </c>
      <c r="B344" s="20" t="s">
        <v>712</v>
      </c>
      <c r="C344" s="21" t="s">
        <v>2208</v>
      </c>
      <c r="D344" s="21" t="s">
        <v>2209</v>
      </c>
      <c r="E344" s="22" t="s">
        <v>2210</v>
      </c>
      <c r="F344" s="22" t="s">
        <v>2211</v>
      </c>
      <c r="G344" s="26">
        <v>200</v>
      </c>
      <c r="H344" s="26">
        <v>4500</v>
      </c>
    </row>
    <row r="345" spans="1:8" x14ac:dyDescent="0.25">
      <c r="A345" s="10">
        <f t="shared" si="5"/>
        <v>340</v>
      </c>
      <c r="B345" s="20" t="s">
        <v>712</v>
      </c>
      <c r="C345" s="21" t="s">
        <v>2212</v>
      </c>
      <c r="D345" s="21" t="s">
        <v>2213</v>
      </c>
      <c r="E345" s="22" t="s">
        <v>2214</v>
      </c>
      <c r="F345" s="22" t="s">
        <v>2215</v>
      </c>
      <c r="G345" s="26">
        <v>50</v>
      </c>
      <c r="H345" s="26">
        <v>2600</v>
      </c>
    </row>
    <row r="346" spans="1:8" x14ac:dyDescent="0.25">
      <c r="A346" s="10">
        <f t="shared" si="5"/>
        <v>341</v>
      </c>
      <c r="B346" s="20" t="s">
        <v>712</v>
      </c>
      <c r="C346" s="21" t="s">
        <v>2216</v>
      </c>
      <c r="D346" s="21" t="s">
        <v>2217</v>
      </c>
      <c r="E346" s="22" t="s">
        <v>2218</v>
      </c>
      <c r="F346" s="22" t="s">
        <v>2219</v>
      </c>
      <c r="G346" s="26">
        <v>50</v>
      </c>
      <c r="H346" s="26">
        <v>250</v>
      </c>
    </row>
    <row r="347" spans="1:8" x14ac:dyDescent="0.25">
      <c r="A347" s="10">
        <f t="shared" si="5"/>
        <v>342</v>
      </c>
      <c r="B347" s="20" t="s">
        <v>712</v>
      </c>
      <c r="C347" s="21" t="s">
        <v>784</v>
      </c>
      <c r="D347" s="21" t="s">
        <v>785</v>
      </c>
      <c r="E347" s="22" t="s">
        <v>2220</v>
      </c>
      <c r="F347" s="22" t="s">
        <v>2221</v>
      </c>
      <c r="G347" s="26">
        <v>50</v>
      </c>
      <c r="H347" s="26">
        <v>1875</v>
      </c>
    </row>
    <row r="348" spans="1:8" x14ac:dyDescent="0.25">
      <c r="A348" s="10">
        <f t="shared" si="5"/>
        <v>343</v>
      </c>
      <c r="B348" s="20" t="s">
        <v>712</v>
      </c>
      <c r="C348" s="21" t="s">
        <v>2222</v>
      </c>
      <c r="D348" s="21" t="s">
        <v>2223</v>
      </c>
      <c r="E348" s="22" t="s">
        <v>2224</v>
      </c>
      <c r="F348" s="22" t="s">
        <v>2225</v>
      </c>
      <c r="G348" s="26">
        <v>50</v>
      </c>
      <c r="H348" s="26">
        <v>450</v>
      </c>
    </row>
    <row r="349" spans="1:8" x14ac:dyDescent="0.25">
      <c r="A349" s="10">
        <f t="shared" si="5"/>
        <v>344</v>
      </c>
      <c r="B349" s="20" t="s">
        <v>712</v>
      </c>
      <c r="C349" s="21" t="s">
        <v>2226</v>
      </c>
      <c r="D349" s="21" t="s">
        <v>2227</v>
      </c>
      <c r="E349" s="22" t="s">
        <v>2228</v>
      </c>
      <c r="F349" s="22" t="s">
        <v>2229</v>
      </c>
      <c r="G349" s="26">
        <v>50</v>
      </c>
      <c r="H349" s="26">
        <v>1100</v>
      </c>
    </row>
    <row r="350" spans="1:8" x14ac:dyDescent="0.25">
      <c r="A350" s="10">
        <f t="shared" si="5"/>
        <v>345</v>
      </c>
      <c r="B350" s="20" t="s">
        <v>712</v>
      </c>
      <c r="C350" s="21" t="s">
        <v>787</v>
      </c>
      <c r="D350" s="21" t="s">
        <v>788</v>
      </c>
      <c r="E350" s="22" t="s">
        <v>2230</v>
      </c>
      <c r="F350" s="22" t="s">
        <v>2231</v>
      </c>
      <c r="G350" s="26">
        <v>50</v>
      </c>
      <c r="H350" s="26">
        <v>1400</v>
      </c>
    </row>
    <row r="351" spans="1:8" x14ac:dyDescent="0.25">
      <c r="A351" s="10">
        <f t="shared" si="5"/>
        <v>346</v>
      </c>
      <c r="B351" s="20" t="s">
        <v>712</v>
      </c>
      <c r="C351" s="21" t="s">
        <v>790</v>
      </c>
      <c r="D351" s="21" t="s">
        <v>791</v>
      </c>
      <c r="E351" s="22" t="s">
        <v>2232</v>
      </c>
      <c r="F351" s="22" t="s">
        <v>2233</v>
      </c>
      <c r="G351" s="26">
        <v>50</v>
      </c>
      <c r="H351" s="26">
        <v>830</v>
      </c>
    </row>
    <row r="352" spans="1:8" x14ac:dyDescent="0.25">
      <c r="A352" s="10">
        <f t="shared" si="5"/>
        <v>347</v>
      </c>
      <c r="B352" s="20" t="s">
        <v>712</v>
      </c>
      <c r="C352" s="21" t="s">
        <v>793</v>
      </c>
      <c r="D352" s="21" t="s">
        <v>794</v>
      </c>
      <c r="E352" s="22" t="s">
        <v>2234</v>
      </c>
      <c r="F352" s="22" t="s">
        <v>2235</v>
      </c>
      <c r="G352" s="26">
        <v>50</v>
      </c>
      <c r="H352" s="26">
        <v>1200</v>
      </c>
    </row>
    <row r="353" spans="1:8" x14ac:dyDescent="0.25">
      <c r="A353" s="10">
        <f t="shared" si="5"/>
        <v>348</v>
      </c>
      <c r="B353" s="20" t="s">
        <v>712</v>
      </c>
      <c r="C353" s="21" t="s">
        <v>796</v>
      </c>
      <c r="D353" s="21" t="s">
        <v>797</v>
      </c>
      <c r="E353" s="22" t="s">
        <v>2236</v>
      </c>
      <c r="F353" s="22" t="s">
        <v>2237</v>
      </c>
      <c r="G353" s="26">
        <v>50</v>
      </c>
      <c r="H353" s="26">
        <v>1300</v>
      </c>
    </row>
    <row r="354" spans="1:8" x14ac:dyDescent="0.25">
      <c r="A354" s="10">
        <f t="shared" si="5"/>
        <v>349</v>
      </c>
      <c r="B354" s="20" t="s">
        <v>712</v>
      </c>
      <c r="C354" s="21" t="s">
        <v>799</v>
      </c>
      <c r="D354" s="21" t="s">
        <v>800</v>
      </c>
      <c r="E354" s="22" t="s">
        <v>2238</v>
      </c>
      <c r="F354" s="22" t="s">
        <v>2239</v>
      </c>
      <c r="G354" s="26">
        <v>50</v>
      </c>
      <c r="H354" s="26">
        <v>1025</v>
      </c>
    </row>
    <row r="355" spans="1:8" x14ac:dyDescent="0.25">
      <c r="A355" s="10">
        <f t="shared" si="5"/>
        <v>350</v>
      </c>
      <c r="B355" s="20" t="s">
        <v>712</v>
      </c>
      <c r="C355" s="43" t="s">
        <v>802</v>
      </c>
      <c r="D355" s="43" t="s">
        <v>803</v>
      </c>
      <c r="E355" s="22" t="s">
        <v>2240</v>
      </c>
      <c r="F355" s="22" t="s">
        <v>2241</v>
      </c>
      <c r="G355" s="26">
        <v>100</v>
      </c>
      <c r="H355" s="26">
        <v>4300</v>
      </c>
    </row>
    <row r="356" spans="1:8" x14ac:dyDescent="0.25">
      <c r="A356" s="10">
        <f t="shared" si="5"/>
        <v>351</v>
      </c>
      <c r="B356" s="20" t="s">
        <v>712</v>
      </c>
      <c r="C356" s="21" t="s">
        <v>811</v>
      </c>
      <c r="D356" s="21" t="s">
        <v>812</v>
      </c>
      <c r="E356" s="22" t="s">
        <v>2242</v>
      </c>
      <c r="F356" s="22" t="s">
        <v>2243</v>
      </c>
      <c r="G356" s="26">
        <v>50</v>
      </c>
      <c r="H356" s="26">
        <v>50</v>
      </c>
    </row>
    <row r="357" spans="1:8" x14ac:dyDescent="0.25">
      <c r="A357" s="10">
        <f t="shared" si="5"/>
        <v>352</v>
      </c>
      <c r="B357" s="21" t="s">
        <v>815</v>
      </c>
      <c r="C357" s="21" t="s">
        <v>819</v>
      </c>
      <c r="D357" s="21" t="s">
        <v>820</v>
      </c>
      <c r="E357" s="22" t="s">
        <v>2244</v>
      </c>
      <c r="F357" s="19" t="s">
        <v>2245</v>
      </c>
      <c r="G357" s="26">
        <v>250</v>
      </c>
      <c r="H357" s="26">
        <v>315</v>
      </c>
    </row>
    <row r="358" spans="1:8" x14ac:dyDescent="0.25">
      <c r="A358" s="10">
        <f t="shared" si="5"/>
        <v>353</v>
      </c>
      <c r="B358" s="21" t="s">
        <v>815</v>
      </c>
      <c r="C358" s="21" t="s">
        <v>46</v>
      </c>
      <c r="D358" s="18" t="s">
        <v>825</v>
      </c>
      <c r="E358" s="22" t="s">
        <v>2246</v>
      </c>
      <c r="F358" s="19"/>
      <c r="G358" s="26">
        <v>250</v>
      </c>
      <c r="H358" s="26">
        <v>1340</v>
      </c>
    </row>
    <row r="359" spans="1:8" x14ac:dyDescent="0.25">
      <c r="A359" s="10">
        <f t="shared" si="5"/>
        <v>354</v>
      </c>
      <c r="B359" s="18" t="s">
        <v>815</v>
      </c>
      <c r="C359" s="18" t="s">
        <v>827</v>
      </c>
      <c r="D359" s="18" t="s">
        <v>828</v>
      </c>
      <c r="E359" s="19" t="s">
        <v>2247</v>
      </c>
      <c r="F359" s="19" t="s">
        <v>2248</v>
      </c>
      <c r="G359" s="26">
        <v>250</v>
      </c>
      <c r="H359" s="26">
        <v>250</v>
      </c>
    </row>
    <row r="360" spans="1:8" x14ac:dyDescent="0.25">
      <c r="A360" s="10">
        <f t="shared" si="5"/>
        <v>355</v>
      </c>
      <c r="B360" s="18" t="s">
        <v>815</v>
      </c>
      <c r="C360" s="18" t="s">
        <v>830</v>
      </c>
      <c r="D360" s="18" t="s">
        <v>831</v>
      </c>
      <c r="E360" s="19" t="s">
        <v>2249</v>
      </c>
      <c r="F360" s="19" t="s">
        <v>2250</v>
      </c>
      <c r="G360" s="26">
        <v>250</v>
      </c>
      <c r="H360" s="26">
        <v>250</v>
      </c>
    </row>
    <row r="361" spans="1:8" x14ac:dyDescent="0.25">
      <c r="A361" s="10">
        <f t="shared" si="5"/>
        <v>356</v>
      </c>
      <c r="B361" s="18" t="s">
        <v>815</v>
      </c>
      <c r="C361" s="18" t="s">
        <v>837</v>
      </c>
      <c r="D361" s="18" t="s">
        <v>838</v>
      </c>
      <c r="E361" s="19" t="s">
        <v>2251</v>
      </c>
      <c r="F361" s="19"/>
      <c r="G361" s="26">
        <v>250</v>
      </c>
      <c r="H361" s="26">
        <v>755</v>
      </c>
    </row>
    <row r="362" spans="1:8" x14ac:dyDescent="0.25">
      <c r="A362" s="10">
        <f t="shared" si="5"/>
        <v>357</v>
      </c>
      <c r="B362" s="18" t="s">
        <v>815</v>
      </c>
      <c r="C362" s="18" t="s">
        <v>846</v>
      </c>
      <c r="D362" s="18" t="s">
        <v>847</v>
      </c>
      <c r="E362" s="19" t="s">
        <v>2252</v>
      </c>
      <c r="F362" s="19"/>
      <c r="G362" s="26">
        <v>250</v>
      </c>
      <c r="H362" s="26">
        <v>250</v>
      </c>
    </row>
    <row r="363" spans="1:8" x14ac:dyDescent="0.25">
      <c r="A363" s="10">
        <f t="shared" si="5"/>
        <v>358</v>
      </c>
      <c r="B363" s="18" t="s">
        <v>815</v>
      </c>
      <c r="C363" s="18" t="s">
        <v>849</v>
      </c>
      <c r="D363" s="18" t="s">
        <v>850</v>
      </c>
      <c r="E363" s="19" t="s">
        <v>2253</v>
      </c>
      <c r="F363" s="19" t="s">
        <v>2254</v>
      </c>
      <c r="G363" s="26">
        <v>900</v>
      </c>
      <c r="H363" s="26">
        <v>1665</v>
      </c>
    </row>
    <row r="364" spans="1:8" x14ac:dyDescent="0.25">
      <c r="A364" s="10">
        <f t="shared" si="5"/>
        <v>359</v>
      </c>
      <c r="B364" s="18" t="s">
        <v>815</v>
      </c>
      <c r="C364" s="18" t="s">
        <v>853</v>
      </c>
      <c r="D364" s="18" t="s">
        <v>854</v>
      </c>
      <c r="E364" s="19" t="s">
        <v>2255</v>
      </c>
      <c r="F364" s="19"/>
      <c r="G364" s="26">
        <v>250</v>
      </c>
      <c r="H364" s="26">
        <v>250</v>
      </c>
    </row>
    <row r="365" spans="1:8" x14ac:dyDescent="0.25">
      <c r="A365" s="10">
        <f t="shared" si="5"/>
        <v>360</v>
      </c>
      <c r="B365" s="18" t="s">
        <v>815</v>
      </c>
      <c r="C365" s="18" t="s">
        <v>856</v>
      </c>
      <c r="D365" s="18" t="s">
        <v>857</v>
      </c>
      <c r="E365" s="19" t="s">
        <v>2256</v>
      </c>
      <c r="F365" s="19" t="s">
        <v>2257</v>
      </c>
      <c r="G365" s="26">
        <v>500</v>
      </c>
      <c r="H365" s="26">
        <v>890</v>
      </c>
    </row>
    <row r="366" spans="1:8" x14ac:dyDescent="0.25">
      <c r="A366" s="10">
        <f t="shared" si="5"/>
        <v>361</v>
      </c>
      <c r="B366" s="18" t="s">
        <v>815</v>
      </c>
      <c r="C366" s="18" t="s">
        <v>860</v>
      </c>
      <c r="D366" s="18" t="s">
        <v>861</v>
      </c>
      <c r="E366" s="19" t="s">
        <v>2258</v>
      </c>
      <c r="F366" s="19"/>
      <c r="G366" s="26">
        <v>250</v>
      </c>
      <c r="H366" s="26">
        <v>2105</v>
      </c>
    </row>
    <row r="367" spans="1:8" x14ac:dyDescent="0.25">
      <c r="A367" s="10">
        <f t="shared" si="5"/>
        <v>362</v>
      </c>
      <c r="B367" s="18" t="s">
        <v>815</v>
      </c>
      <c r="C367" s="18" t="s">
        <v>863</v>
      </c>
      <c r="D367" s="18" t="s">
        <v>864</v>
      </c>
      <c r="E367" s="19" t="s">
        <v>2259</v>
      </c>
      <c r="F367" s="19" t="s">
        <v>2260</v>
      </c>
      <c r="G367" s="26">
        <v>250</v>
      </c>
      <c r="H367" s="26">
        <v>455</v>
      </c>
    </row>
    <row r="368" spans="1:8" x14ac:dyDescent="0.25">
      <c r="A368" s="10">
        <f t="shared" si="5"/>
        <v>363</v>
      </c>
      <c r="B368" s="18" t="s">
        <v>815</v>
      </c>
      <c r="C368" s="18" t="s">
        <v>866</v>
      </c>
      <c r="D368" s="18" t="s">
        <v>867</v>
      </c>
      <c r="E368" s="19" t="s">
        <v>2261</v>
      </c>
      <c r="F368" s="19"/>
      <c r="G368" s="26">
        <v>250</v>
      </c>
      <c r="H368" s="26">
        <v>455</v>
      </c>
    </row>
    <row r="369" spans="1:8" x14ac:dyDescent="0.25">
      <c r="A369" s="10">
        <f t="shared" si="5"/>
        <v>364</v>
      </c>
      <c r="B369" s="18" t="s">
        <v>815</v>
      </c>
      <c r="C369" s="18" t="s">
        <v>869</v>
      </c>
      <c r="D369" s="18" t="s">
        <v>870</v>
      </c>
      <c r="E369" s="19" t="s">
        <v>2262</v>
      </c>
      <c r="F369" s="19" t="s">
        <v>2263</v>
      </c>
      <c r="G369" s="26">
        <v>250</v>
      </c>
      <c r="H369" s="26">
        <v>250</v>
      </c>
    </row>
    <row r="370" spans="1:8" x14ac:dyDescent="0.25">
      <c r="A370" s="10">
        <f t="shared" si="5"/>
        <v>365</v>
      </c>
      <c r="B370" s="18" t="s">
        <v>815</v>
      </c>
      <c r="C370" s="18" t="s">
        <v>876</v>
      </c>
      <c r="D370" s="18" t="s">
        <v>877</v>
      </c>
      <c r="E370" s="19" t="s">
        <v>2264</v>
      </c>
      <c r="F370" s="19" t="s">
        <v>2265</v>
      </c>
      <c r="G370" s="26">
        <v>250</v>
      </c>
      <c r="H370" s="26">
        <v>835</v>
      </c>
    </row>
    <row r="371" spans="1:8" x14ac:dyDescent="0.25">
      <c r="A371" s="10">
        <f t="shared" si="5"/>
        <v>366</v>
      </c>
      <c r="B371" s="18" t="s">
        <v>815</v>
      </c>
      <c r="C371" s="18" t="s">
        <v>880</v>
      </c>
      <c r="D371" s="18" t="s">
        <v>881</v>
      </c>
      <c r="E371" s="19" t="s">
        <v>2266</v>
      </c>
      <c r="F371" s="19"/>
      <c r="G371" s="26">
        <v>250</v>
      </c>
      <c r="H371" s="26">
        <v>7700</v>
      </c>
    </row>
    <row r="372" spans="1:8" x14ac:dyDescent="0.25">
      <c r="A372" s="10">
        <f t="shared" si="5"/>
        <v>367</v>
      </c>
      <c r="B372" s="18" t="s">
        <v>815</v>
      </c>
      <c r="C372" s="18" t="s">
        <v>889</v>
      </c>
      <c r="D372" s="18" t="s">
        <v>890</v>
      </c>
      <c r="E372" s="19" t="s">
        <v>2267</v>
      </c>
      <c r="F372" s="19" t="s">
        <v>2268</v>
      </c>
      <c r="G372" s="26">
        <v>500</v>
      </c>
      <c r="H372" s="26">
        <v>4000</v>
      </c>
    </row>
    <row r="373" spans="1:8" x14ac:dyDescent="0.25">
      <c r="A373" s="10">
        <f t="shared" si="5"/>
        <v>368</v>
      </c>
      <c r="B373" s="18" t="s">
        <v>815</v>
      </c>
      <c r="C373" s="18" t="s">
        <v>893</v>
      </c>
      <c r="D373" s="18" t="s">
        <v>894</v>
      </c>
      <c r="E373" s="19" t="s">
        <v>2269</v>
      </c>
      <c r="F373" s="19" t="s">
        <v>2270</v>
      </c>
      <c r="G373" s="26">
        <v>300</v>
      </c>
      <c r="H373" s="26">
        <v>300</v>
      </c>
    </row>
    <row r="374" spans="1:8" x14ac:dyDescent="0.25">
      <c r="A374" s="10">
        <f t="shared" si="5"/>
        <v>369</v>
      </c>
      <c r="B374" s="18" t="s">
        <v>815</v>
      </c>
      <c r="C374" s="18" t="s">
        <v>900</v>
      </c>
      <c r="D374" s="18" t="s">
        <v>901</v>
      </c>
      <c r="E374" s="19" t="s">
        <v>2271</v>
      </c>
      <c r="F374" s="19" t="s">
        <v>2272</v>
      </c>
      <c r="G374" s="26">
        <v>250</v>
      </c>
      <c r="H374" s="26">
        <v>340</v>
      </c>
    </row>
    <row r="375" spans="1:8" x14ac:dyDescent="0.25">
      <c r="A375" s="10">
        <f t="shared" si="5"/>
        <v>370</v>
      </c>
      <c r="B375" s="18" t="s">
        <v>815</v>
      </c>
      <c r="C375" s="18" t="s">
        <v>2273</v>
      </c>
      <c r="D375" s="18" t="s">
        <v>2274</v>
      </c>
      <c r="E375" s="19" t="s">
        <v>2275</v>
      </c>
      <c r="F375" s="19"/>
      <c r="G375" s="26">
        <v>250</v>
      </c>
      <c r="H375" s="26">
        <v>2700</v>
      </c>
    </row>
    <row r="376" spans="1:8" x14ac:dyDescent="0.25">
      <c r="A376" s="10">
        <f t="shared" si="5"/>
        <v>371</v>
      </c>
      <c r="B376" s="18" t="s">
        <v>815</v>
      </c>
      <c r="C376" s="18" t="s">
        <v>903</v>
      </c>
      <c r="D376" s="18" t="s">
        <v>904</v>
      </c>
      <c r="E376" s="19" t="s">
        <v>2276</v>
      </c>
      <c r="F376" s="19"/>
      <c r="G376" s="26">
        <v>250</v>
      </c>
      <c r="H376" s="26">
        <v>305</v>
      </c>
    </row>
    <row r="377" spans="1:8" x14ac:dyDescent="0.25">
      <c r="A377" s="10">
        <f t="shared" si="5"/>
        <v>372</v>
      </c>
      <c r="B377" s="18" t="s">
        <v>815</v>
      </c>
      <c r="C377" s="18" t="s">
        <v>906</v>
      </c>
      <c r="D377" s="18" t="s">
        <v>907</v>
      </c>
      <c r="E377" s="19" t="s">
        <v>2277</v>
      </c>
      <c r="F377" s="19"/>
      <c r="G377" s="26">
        <v>250</v>
      </c>
      <c r="H377" s="26">
        <v>250</v>
      </c>
    </row>
    <row r="378" spans="1:8" x14ac:dyDescent="0.25">
      <c r="A378" s="10">
        <f t="shared" si="5"/>
        <v>373</v>
      </c>
      <c r="B378" s="18" t="s">
        <v>815</v>
      </c>
      <c r="C378" s="18" t="s">
        <v>2278</v>
      </c>
      <c r="D378" s="18" t="s">
        <v>910</v>
      </c>
      <c r="E378" s="42" t="s">
        <v>2279</v>
      </c>
      <c r="F378" s="19"/>
      <c r="G378" s="26">
        <v>250</v>
      </c>
      <c r="H378" s="26">
        <v>4115</v>
      </c>
    </row>
    <row r="379" spans="1:8" x14ac:dyDescent="0.25">
      <c r="A379" s="10">
        <f t="shared" si="5"/>
        <v>374</v>
      </c>
      <c r="B379" s="18" t="s">
        <v>815</v>
      </c>
      <c r="C379" s="18" t="s">
        <v>915</v>
      </c>
      <c r="D379" s="18" t="s">
        <v>916</v>
      </c>
      <c r="E379" s="19" t="s">
        <v>2280</v>
      </c>
      <c r="F379" s="19" t="s">
        <v>2281</v>
      </c>
      <c r="G379" s="26">
        <v>1350</v>
      </c>
      <c r="H379" s="26">
        <v>1975</v>
      </c>
    </row>
    <row r="380" spans="1:8" x14ac:dyDescent="0.25">
      <c r="A380" s="10">
        <f t="shared" si="5"/>
        <v>375</v>
      </c>
      <c r="B380" s="18" t="s">
        <v>815</v>
      </c>
      <c r="C380" s="18" t="s">
        <v>919</v>
      </c>
      <c r="D380" s="18" t="s">
        <v>920</v>
      </c>
      <c r="E380" s="19" t="s">
        <v>2282</v>
      </c>
      <c r="F380" s="19" t="s">
        <v>2283</v>
      </c>
      <c r="G380" s="26">
        <v>250</v>
      </c>
      <c r="H380" s="26">
        <v>250</v>
      </c>
    </row>
    <row r="381" spans="1:8" x14ac:dyDescent="0.25">
      <c r="A381" s="10">
        <f t="shared" si="5"/>
        <v>376</v>
      </c>
      <c r="B381" s="18" t="s">
        <v>815</v>
      </c>
      <c r="C381" s="18" t="s">
        <v>922</v>
      </c>
      <c r="D381" s="18" t="s">
        <v>923</v>
      </c>
      <c r="E381" s="19" t="s">
        <v>2284</v>
      </c>
      <c r="F381" s="19"/>
      <c r="G381" s="26">
        <v>250</v>
      </c>
      <c r="H381" s="26">
        <v>250</v>
      </c>
    </row>
    <row r="382" spans="1:8" x14ac:dyDescent="0.25">
      <c r="A382" s="10">
        <f t="shared" si="5"/>
        <v>377</v>
      </c>
      <c r="B382" s="18" t="s">
        <v>815</v>
      </c>
      <c r="C382" s="18" t="s">
        <v>928</v>
      </c>
      <c r="D382" s="18" t="s">
        <v>929</v>
      </c>
      <c r="E382" s="19" t="s">
        <v>2285</v>
      </c>
      <c r="F382" s="19" t="s">
        <v>2286</v>
      </c>
      <c r="G382" s="26">
        <v>250</v>
      </c>
      <c r="H382" s="26">
        <v>250</v>
      </c>
    </row>
    <row r="383" spans="1:8" x14ac:dyDescent="0.25">
      <c r="A383" s="10">
        <f t="shared" si="5"/>
        <v>378</v>
      </c>
      <c r="B383" s="18" t="s">
        <v>815</v>
      </c>
      <c r="C383" s="18" t="s">
        <v>2287</v>
      </c>
      <c r="D383" s="18" t="s">
        <v>932</v>
      </c>
      <c r="E383" s="19" t="s">
        <v>2288</v>
      </c>
      <c r="F383" s="19"/>
      <c r="G383" s="26">
        <v>250</v>
      </c>
      <c r="H383" s="26">
        <v>3215</v>
      </c>
    </row>
    <row r="384" spans="1:8" x14ac:dyDescent="0.25">
      <c r="A384" s="10">
        <f t="shared" si="5"/>
        <v>379</v>
      </c>
      <c r="B384" s="18" t="s">
        <v>815</v>
      </c>
      <c r="C384" s="18" t="s">
        <v>943</v>
      </c>
      <c r="D384" s="18" t="s">
        <v>2289</v>
      </c>
      <c r="E384" s="19" t="s">
        <v>2290</v>
      </c>
      <c r="F384" s="19"/>
      <c r="G384" s="26">
        <v>250</v>
      </c>
      <c r="H384" s="26">
        <v>350</v>
      </c>
    </row>
    <row r="385" spans="1:8" x14ac:dyDescent="0.25">
      <c r="A385" s="10">
        <f t="shared" si="5"/>
        <v>380</v>
      </c>
      <c r="B385" s="18" t="s">
        <v>815</v>
      </c>
      <c r="C385" s="18" t="s">
        <v>2291</v>
      </c>
      <c r="D385" s="18" t="s">
        <v>947</v>
      </c>
      <c r="E385" s="19" t="s">
        <v>2292</v>
      </c>
      <c r="F385" s="19"/>
      <c r="G385" s="26">
        <v>250</v>
      </c>
      <c r="H385" s="26">
        <v>790</v>
      </c>
    </row>
    <row r="386" spans="1:8" x14ac:dyDescent="0.25">
      <c r="A386" s="10">
        <f t="shared" si="5"/>
        <v>381</v>
      </c>
      <c r="B386" s="18" t="s">
        <v>815</v>
      </c>
      <c r="C386" s="18" t="s">
        <v>2293</v>
      </c>
      <c r="D386" s="18" t="s">
        <v>953</v>
      </c>
      <c r="E386" s="19" t="s">
        <v>2294</v>
      </c>
      <c r="F386" s="19" t="s">
        <v>2295</v>
      </c>
      <c r="G386" s="26">
        <v>250</v>
      </c>
      <c r="H386" s="26">
        <v>250</v>
      </c>
    </row>
    <row r="387" spans="1:8" x14ac:dyDescent="0.25">
      <c r="A387" s="10">
        <f t="shared" si="5"/>
        <v>382</v>
      </c>
      <c r="B387" s="18" t="s">
        <v>815</v>
      </c>
      <c r="C387" s="18" t="s">
        <v>956</v>
      </c>
      <c r="D387" s="18" t="s">
        <v>957</v>
      </c>
      <c r="E387" s="19" t="s">
        <v>2296</v>
      </c>
      <c r="F387" s="19"/>
      <c r="G387" s="26">
        <v>250</v>
      </c>
      <c r="H387" s="26">
        <v>495</v>
      </c>
    </row>
    <row r="388" spans="1:8" x14ac:dyDescent="0.25">
      <c r="A388" s="10">
        <f t="shared" si="5"/>
        <v>383</v>
      </c>
      <c r="B388" s="18" t="s">
        <v>815</v>
      </c>
      <c r="C388" s="18" t="s">
        <v>2297</v>
      </c>
      <c r="D388" s="18" t="s">
        <v>2298</v>
      </c>
      <c r="E388" s="19" t="s">
        <v>2299</v>
      </c>
      <c r="F388" s="19"/>
      <c r="G388" s="26">
        <v>250</v>
      </c>
      <c r="H388" s="26">
        <v>680</v>
      </c>
    </row>
    <row r="389" spans="1:8" x14ac:dyDescent="0.25">
      <c r="A389" s="10">
        <f t="shared" si="5"/>
        <v>384</v>
      </c>
      <c r="B389" s="18" t="s">
        <v>815</v>
      </c>
      <c r="C389" s="18" t="s">
        <v>968</v>
      </c>
      <c r="D389" s="18" t="s">
        <v>969</v>
      </c>
      <c r="E389" s="19" t="s">
        <v>2300</v>
      </c>
      <c r="F389" s="19" t="s">
        <v>2301</v>
      </c>
      <c r="G389" s="26">
        <v>250</v>
      </c>
      <c r="H389" s="26">
        <v>250</v>
      </c>
    </row>
    <row r="390" spans="1:8" x14ac:dyDescent="0.25">
      <c r="A390" s="10">
        <f t="shared" si="5"/>
        <v>385</v>
      </c>
      <c r="B390" s="18" t="s">
        <v>815</v>
      </c>
      <c r="C390" s="18" t="s">
        <v>236</v>
      </c>
      <c r="D390" s="18" t="s">
        <v>237</v>
      </c>
      <c r="E390" s="19" t="s">
        <v>2302</v>
      </c>
      <c r="F390" s="19"/>
      <c r="G390" s="26">
        <v>250</v>
      </c>
      <c r="H390" s="26">
        <v>480</v>
      </c>
    </row>
    <row r="391" spans="1:8" x14ac:dyDescent="0.25">
      <c r="A391" s="10">
        <f t="shared" ref="A391:A424" si="6">A390+1</f>
        <v>386</v>
      </c>
      <c r="B391" s="18" t="s">
        <v>815</v>
      </c>
      <c r="C391" s="18" t="s">
        <v>974</v>
      </c>
      <c r="D391" s="18" t="s">
        <v>975</v>
      </c>
      <c r="E391" s="19" t="s">
        <v>2303</v>
      </c>
      <c r="F391" s="19" t="s">
        <v>2304</v>
      </c>
      <c r="G391" s="26">
        <v>250</v>
      </c>
      <c r="H391" s="26">
        <v>250</v>
      </c>
    </row>
    <row r="392" spans="1:8" x14ac:dyDescent="0.25">
      <c r="A392" s="10">
        <f t="shared" si="6"/>
        <v>387</v>
      </c>
      <c r="B392" s="18" t="s">
        <v>815</v>
      </c>
      <c r="C392" s="18" t="s">
        <v>980</v>
      </c>
      <c r="D392" s="18" t="s">
        <v>981</v>
      </c>
      <c r="E392" s="19" t="s">
        <v>2305</v>
      </c>
      <c r="F392" s="19" t="s">
        <v>2306</v>
      </c>
      <c r="G392" s="26">
        <v>250</v>
      </c>
      <c r="H392" s="26">
        <v>250</v>
      </c>
    </row>
    <row r="393" spans="1:8" x14ac:dyDescent="0.25">
      <c r="A393" s="10">
        <f t="shared" si="6"/>
        <v>388</v>
      </c>
      <c r="B393" s="18" t="s">
        <v>815</v>
      </c>
      <c r="C393" s="18" t="s">
        <v>984</v>
      </c>
      <c r="D393" s="18" t="s">
        <v>985</v>
      </c>
      <c r="E393" s="19" t="s">
        <v>2307</v>
      </c>
      <c r="F393" s="19" t="s">
        <v>2308</v>
      </c>
      <c r="G393" s="26">
        <v>250</v>
      </c>
      <c r="H393" s="26">
        <v>250</v>
      </c>
    </row>
    <row r="394" spans="1:8" x14ac:dyDescent="0.25">
      <c r="A394" s="10">
        <f t="shared" si="6"/>
        <v>389</v>
      </c>
      <c r="B394" s="18" t="s">
        <v>815</v>
      </c>
      <c r="C394" s="18" t="s">
        <v>991</v>
      </c>
      <c r="D394" s="18" t="s">
        <v>992</v>
      </c>
      <c r="E394" s="19" t="s">
        <v>2309</v>
      </c>
      <c r="F394" s="19" t="s">
        <v>2310</v>
      </c>
      <c r="G394" s="26">
        <v>250</v>
      </c>
      <c r="H394" s="26">
        <v>795</v>
      </c>
    </row>
    <row r="395" spans="1:8" x14ac:dyDescent="0.25">
      <c r="A395" s="10">
        <f t="shared" si="6"/>
        <v>390</v>
      </c>
      <c r="B395" s="18" t="s">
        <v>815</v>
      </c>
      <c r="C395" s="18" t="s">
        <v>2311</v>
      </c>
      <c r="D395" s="18" t="s">
        <v>2312</v>
      </c>
      <c r="E395" s="19" t="s">
        <v>2313</v>
      </c>
      <c r="F395" s="19" t="s">
        <v>2314</v>
      </c>
      <c r="G395" s="26">
        <v>250</v>
      </c>
      <c r="H395" s="26">
        <v>250</v>
      </c>
    </row>
    <row r="396" spans="1:8" x14ac:dyDescent="0.25">
      <c r="A396" s="10">
        <f t="shared" si="6"/>
        <v>391</v>
      </c>
      <c r="B396" s="18" t="s">
        <v>815</v>
      </c>
      <c r="C396" s="18" t="s">
        <v>1000</v>
      </c>
      <c r="D396" s="18" t="s">
        <v>1001</v>
      </c>
      <c r="E396" s="19" t="s">
        <v>2315</v>
      </c>
      <c r="F396" s="19"/>
      <c r="G396" s="26">
        <v>650</v>
      </c>
      <c r="H396" s="26">
        <v>3245</v>
      </c>
    </row>
    <row r="397" spans="1:8" x14ac:dyDescent="0.25">
      <c r="A397" s="10">
        <f t="shared" si="6"/>
        <v>392</v>
      </c>
      <c r="B397" s="18" t="s">
        <v>815</v>
      </c>
      <c r="C397" s="18" t="s">
        <v>1003</v>
      </c>
      <c r="D397" s="18" t="s">
        <v>1004</v>
      </c>
      <c r="E397" s="19" t="s">
        <v>2316</v>
      </c>
      <c r="F397" s="19" t="s">
        <v>2317</v>
      </c>
      <c r="G397" s="26">
        <v>1500</v>
      </c>
      <c r="H397" s="26">
        <v>5000</v>
      </c>
    </row>
    <row r="398" spans="1:8" x14ac:dyDescent="0.25">
      <c r="A398" s="10">
        <f t="shared" si="6"/>
        <v>393</v>
      </c>
      <c r="B398" s="18" t="s">
        <v>815</v>
      </c>
      <c r="C398" s="18" t="s">
        <v>1010</v>
      </c>
      <c r="D398" s="18" t="s">
        <v>1011</v>
      </c>
      <c r="E398" s="19" t="s">
        <v>2318</v>
      </c>
      <c r="F398" s="19" t="s">
        <v>2319</v>
      </c>
      <c r="G398" s="26">
        <v>250</v>
      </c>
      <c r="H398" s="26">
        <v>250</v>
      </c>
    </row>
    <row r="399" spans="1:8" x14ac:dyDescent="0.25">
      <c r="A399" s="10">
        <f t="shared" si="6"/>
        <v>394</v>
      </c>
      <c r="B399" s="18" t="s">
        <v>815</v>
      </c>
      <c r="C399" s="18" t="s">
        <v>669</v>
      </c>
      <c r="D399" s="18" t="s">
        <v>670</v>
      </c>
      <c r="E399" s="19" t="s">
        <v>2320</v>
      </c>
      <c r="F399" s="19" t="s">
        <v>2321</v>
      </c>
      <c r="G399" s="26">
        <v>250</v>
      </c>
      <c r="H399" s="26">
        <v>835</v>
      </c>
    </row>
    <row r="400" spans="1:8" x14ac:dyDescent="0.25">
      <c r="A400" s="10">
        <f t="shared" si="6"/>
        <v>395</v>
      </c>
      <c r="B400" s="18" t="s">
        <v>815</v>
      </c>
      <c r="C400" s="18" t="s">
        <v>1016</v>
      </c>
      <c r="D400" s="18" t="s">
        <v>1017</v>
      </c>
      <c r="E400" s="19" t="s">
        <v>2322</v>
      </c>
      <c r="F400" s="19" t="s">
        <v>2323</v>
      </c>
      <c r="G400" s="26">
        <v>250</v>
      </c>
      <c r="H400" s="26">
        <v>250</v>
      </c>
    </row>
    <row r="401" spans="1:8" x14ac:dyDescent="0.25">
      <c r="A401" s="10">
        <f t="shared" si="6"/>
        <v>396</v>
      </c>
      <c r="B401" s="18" t="s">
        <v>815</v>
      </c>
      <c r="C401" s="18" t="s">
        <v>2324</v>
      </c>
      <c r="D401" s="18" t="s">
        <v>2325</v>
      </c>
      <c r="E401" s="19" t="s">
        <v>2326</v>
      </c>
      <c r="F401" s="19"/>
      <c r="G401" s="26">
        <v>250</v>
      </c>
      <c r="H401" s="26">
        <v>685</v>
      </c>
    </row>
    <row r="402" spans="1:8" x14ac:dyDescent="0.25">
      <c r="A402" s="10">
        <f t="shared" si="6"/>
        <v>397</v>
      </c>
      <c r="B402" s="18" t="s">
        <v>815</v>
      </c>
      <c r="C402" s="18" t="s">
        <v>1019</v>
      </c>
      <c r="D402" s="18" t="s">
        <v>1020</v>
      </c>
      <c r="E402" s="19" t="s">
        <v>2327</v>
      </c>
      <c r="F402" s="19"/>
      <c r="G402" s="26">
        <v>250</v>
      </c>
      <c r="H402" s="26">
        <v>250</v>
      </c>
    </row>
    <row r="403" spans="1:8" x14ac:dyDescent="0.25">
      <c r="A403" s="10">
        <f t="shared" si="6"/>
        <v>398</v>
      </c>
      <c r="B403" s="18" t="s">
        <v>815</v>
      </c>
      <c r="C403" s="18" t="s">
        <v>1022</v>
      </c>
      <c r="D403" s="18" t="s">
        <v>1023</v>
      </c>
      <c r="E403" s="19" t="s">
        <v>2328</v>
      </c>
      <c r="F403" s="19" t="s">
        <v>2329</v>
      </c>
      <c r="G403" s="26">
        <v>250</v>
      </c>
      <c r="H403" s="26">
        <v>290</v>
      </c>
    </row>
    <row r="404" spans="1:8" x14ac:dyDescent="0.25">
      <c r="A404" s="10">
        <f t="shared" si="6"/>
        <v>399</v>
      </c>
      <c r="B404" s="18" t="s">
        <v>815</v>
      </c>
      <c r="C404" s="18" t="s">
        <v>1031</v>
      </c>
      <c r="D404" s="18" t="s">
        <v>1032</v>
      </c>
      <c r="E404" s="19" t="s">
        <v>2330</v>
      </c>
      <c r="F404" s="19" t="s">
        <v>2331</v>
      </c>
      <c r="G404" s="26">
        <v>250</v>
      </c>
      <c r="H404" s="26">
        <v>250</v>
      </c>
    </row>
    <row r="405" spans="1:8" x14ac:dyDescent="0.25">
      <c r="A405" s="10">
        <f t="shared" si="6"/>
        <v>400</v>
      </c>
      <c r="B405" s="18" t="s">
        <v>815</v>
      </c>
      <c r="C405" s="18" t="s">
        <v>1034</v>
      </c>
      <c r="D405" s="18" t="s">
        <v>1035</v>
      </c>
      <c r="E405" s="19" t="s">
        <v>2332</v>
      </c>
      <c r="F405" s="19" t="s">
        <v>2333</v>
      </c>
      <c r="G405" s="26">
        <v>250</v>
      </c>
      <c r="H405" s="26">
        <v>890</v>
      </c>
    </row>
    <row r="406" spans="1:8" x14ac:dyDescent="0.25">
      <c r="A406" s="10">
        <f t="shared" si="6"/>
        <v>401</v>
      </c>
      <c r="B406" s="18" t="s">
        <v>815</v>
      </c>
      <c r="C406" s="18" t="s">
        <v>1295</v>
      </c>
      <c r="D406" s="18" t="s">
        <v>1039</v>
      </c>
      <c r="E406" s="19" t="s">
        <v>2334</v>
      </c>
      <c r="F406" s="19"/>
      <c r="G406" s="26">
        <v>250</v>
      </c>
      <c r="H406" s="26">
        <v>250</v>
      </c>
    </row>
    <row r="407" spans="1:8" x14ac:dyDescent="0.25">
      <c r="A407" s="10">
        <f t="shared" si="6"/>
        <v>402</v>
      </c>
      <c r="B407" s="18" t="s">
        <v>815</v>
      </c>
      <c r="C407" s="18" t="s">
        <v>1044</v>
      </c>
      <c r="D407" s="18" t="s">
        <v>1045</v>
      </c>
      <c r="E407" s="19" t="s">
        <v>2335</v>
      </c>
      <c r="F407" s="19" t="s">
        <v>2336</v>
      </c>
      <c r="G407" s="26">
        <v>250</v>
      </c>
      <c r="H407" s="26">
        <v>250</v>
      </c>
    </row>
    <row r="408" spans="1:8" x14ac:dyDescent="0.25">
      <c r="A408" s="10">
        <f t="shared" si="6"/>
        <v>403</v>
      </c>
      <c r="B408" s="18" t="s">
        <v>815</v>
      </c>
      <c r="C408" s="18" t="s">
        <v>1048</v>
      </c>
      <c r="D408" s="18" t="s">
        <v>1049</v>
      </c>
      <c r="E408" s="19" t="s">
        <v>2337</v>
      </c>
      <c r="F408" s="19"/>
      <c r="G408" s="26">
        <v>250</v>
      </c>
      <c r="H408" s="26">
        <v>510</v>
      </c>
    </row>
    <row r="409" spans="1:8" x14ac:dyDescent="0.25">
      <c r="A409" s="10">
        <f t="shared" si="6"/>
        <v>404</v>
      </c>
      <c r="B409" s="18" t="s">
        <v>815</v>
      </c>
      <c r="C409" s="18" t="s">
        <v>2338</v>
      </c>
      <c r="D409" s="18" t="s">
        <v>2339</v>
      </c>
      <c r="E409" s="19" t="s">
        <v>2340</v>
      </c>
      <c r="F409" s="19"/>
      <c r="G409" s="26">
        <v>250</v>
      </c>
      <c r="H409" s="26">
        <v>250</v>
      </c>
    </row>
    <row r="410" spans="1:8" x14ac:dyDescent="0.25">
      <c r="A410" s="10">
        <f t="shared" si="6"/>
        <v>405</v>
      </c>
      <c r="B410" s="18" t="s">
        <v>815</v>
      </c>
      <c r="C410" s="18" t="s">
        <v>665</v>
      </c>
      <c r="D410" s="18" t="s">
        <v>1051</v>
      </c>
      <c r="E410" s="19" t="s">
        <v>2341</v>
      </c>
      <c r="F410" s="19"/>
      <c r="G410" s="26">
        <v>250</v>
      </c>
      <c r="H410" s="26">
        <v>2560</v>
      </c>
    </row>
    <row r="411" spans="1:8" x14ac:dyDescent="0.25">
      <c r="A411" s="10">
        <f t="shared" si="6"/>
        <v>406</v>
      </c>
      <c r="B411" s="18" t="s">
        <v>815</v>
      </c>
      <c r="C411" s="18" t="s">
        <v>1056</v>
      </c>
      <c r="D411" s="18" t="s">
        <v>1057</v>
      </c>
      <c r="E411" s="19" t="s">
        <v>2342</v>
      </c>
      <c r="F411" s="19"/>
      <c r="G411" s="26">
        <v>250</v>
      </c>
      <c r="H411" s="26">
        <v>250</v>
      </c>
    </row>
    <row r="412" spans="1:8" x14ac:dyDescent="0.25">
      <c r="A412" s="10">
        <f t="shared" si="6"/>
        <v>407</v>
      </c>
      <c r="B412" s="18" t="s">
        <v>815</v>
      </c>
      <c r="C412" s="18" t="s">
        <v>1059</v>
      </c>
      <c r="D412" s="18" t="s">
        <v>1060</v>
      </c>
      <c r="E412" s="19" t="s">
        <v>2343</v>
      </c>
      <c r="F412" s="19" t="s">
        <v>2344</v>
      </c>
      <c r="G412" s="26">
        <v>650</v>
      </c>
      <c r="H412" s="26">
        <v>2300</v>
      </c>
    </row>
    <row r="413" spans="1:8" x14ac:dyDescent="0.25">
      <c r="A413" s="10">
        <f t="shared" si="6"/>
        <v>408</v>
      </c>
      <c r="B413" s="18" t="s">
        <v>815</v>
      </c>
      <c r="C413" s="18" t="s">
        <v>1302</v>
      </c>
      <c r="D413" s="18" t="s">
        <v>1064</v>
      </c>
      <c r="E413" s="19" t="s">
        <v>2345</v>
      </c>
      <c r="F413" s="19" t="s">
        <v>2346</v>
      </c>
      <c r="G413" s="26">
        <v>250</v>
      </c>
      <c r="H413" s="26">
        <v>250</v>
      </c>
    </row>
    <row r="414" spans="1:8" x14ac:dyDescent="0.25">
      <c r="A414" s="10">
        <f t="shared" si="6"/>
        <v>409</v>
      </c>
      <c r="B414" s="18" t="s">
        <v>815</v>
      </c>
      <c r="C414" s="18" t="s">
        <v>677</v>
      </c>
      <c r="D414" s="18" t="s">
        <v>678</v>
      </c>
      <c r="E414" s="19" t="s">
        <v>2347</v>
      </c>
      <c r="F414" s="19" t="s">
        <v>2348</v>
      </c>
      <c r="G414" s="26">
        <v>25</v>
      </c>
      <c r="H414" s="26">
        <v>75</v>
      </c>
    </row>
    <row r="415" spans="1:8" x14ac:dyDescent="0.25">
      <c r="A415" s="10">
        <f t="shared" si="6"/>
        <v>410</v>
      </c>
      <c r="B415" s="18" t="s">
        <v>815</v>
      </c>
      <c r="C415" s="18" t="s">
        <v>2349</v>
      </c>
      <c r="D415" s="18" t="s">
        <v>1079</v>
      </c>
      <c r="E415" s="19" t="s">
        <v>2350</v>
      </c>
      <c r="F415" s="19"/>
      <c r="G415" s="26">
        <v>250</v>
      </c>
      <c r="H415" s="26">
        <v>250</v>
      </c>
    </row>
    <row r="416" spans="1:8" x14ac:dyDescent="0.25">
      <c r="A416" s="10">
        <f t="shared" si="6"/>
        <v>411</v>
      </c>
      <c r="B416" s="18" t="s">
        <v>815</v>
      </c>
      <c r="C416" s="18" t="s">
        <v>1081</v>
      </c>
      <c r="D416" s="18" t="s">
        <v>1082</v>
      </c>
      <c r="E416" s="19" t="s">
        <v>2351</v>
      </c>
      <c r="F416" s="19"/>
      <c r="G416" s="26">
        <v>250</v>
      </c>
      <c r="H416" s="26">
        <v>1560</v>
      </c>
    </row>
    <row r="417" spans="1:8" x14ac:dyDescent="0.25">
      <c r="A417" s="10">
        <f t="shared" si="6"/>
        <v>412</v>
      </c>
      <c r="B417" s="18" t="s">
        <v>815</v>
      </c>
      <c r="C417" s="18" t="s">
        <v>1083</v>
      </c>
      <c r="D417" s="18" t="s">
        <v>1084</v>
      </c>
      <c r="E417" s="19" t="s">
        <v>2352</v>
      </c>
      <c r="F417" s="19" t="s">
        <v>2353</v>
      </c>
      <c r="G417" s="26">
        <v>250</v>
      </c>
      <c r="H417" s="26">
        <v>250</v>
      </c>
    </row>
    <row r="418" spans="1:8" x14ac:dyDescent="0.25">
      <c r="A418" s="10">
        <f t="shared" si="6"/>
        <v>413</v>
      </c>
      <c r="B418" s="18" t="s">
        <v>815</v>
      </c>
      <c r="C418" s="18" t="s">
        <v>1086</v>
      </c>
      <c r="D418" s="18" t="s">
        <v>1087</v>
      </c>
      <c r="E418" s="19" t="s">
        <v>2354</v>
      </c>
      <c r="F418" s="19" t="s">
        <v>2355</v>
      </c>
      <c r="G418" s="26">
        <v>500</v>
      </c>
      <c r="H418" s="26">
        <v>900</v>
      </c>
    </row>
    <row r="419" spans="1:8" x14ac:dyDescent="0.25">
      <c r="A419" s="10">
        <f t="shared" si="6"/>
        <v>414</v>
      </c>
      <c r="B419" s="18" t="s">
        <v>815</v>
      </c>
      <c r="C419" s="18" t="s">
        <v>1097</v>
      </c>
      <c r="D419" s="18" t="s">
        <v>1098</v>
      </c>
      <c r="E419" s="19" t="s">
        <v>2356</v>
      </c>
      <c r="F419" s="19"/>
      <c r="G419" s="26">
        <v>250</v>
      </c>
      <c r="H419" s="26">
        <v>1190</v>
      </c>
    </row>
    <row r="420" spans="1:8" x14ac:dyDescent="0.25">
      <c r="A420" s="10">
        <f t="shared" si="6"/>
        <v>415</v>
      </c>
      <c r="B420" s="18" t="s">
        <v>815</v>
      </c>
      <c r="C420" s="18" t="s">
        <v>1100</v>
      </c>
      <c r="D420" s="18" t="s">
        <v>2357</v>
      </c>
      <c r="E420" s="19" t="s">
        <v>2358</v>
      </c>
      <c r="F420" s="19"/>
      <c r="G420" s="26">
        <v>250</v>
      </c>
      <c r="H420" s="26">
        <v>835</v>
      </c>
    </row>
    <row r="421" spans="1:8" x14ac:dyDescent="0.25">
      <c r="A421" s="10">
        <f t="shared" si="6"/>
        <v>416</v>
      </c>
      <c r="B421" s="18" t="s">
        <v>815</v>
      </c>
      <c r="C421" s="18" t="s">
        <v>1106</v>
      </c>
      <c r="D421" s="18" t="s">
        <v>1107</v>
      </c>
      <c r="E421" s="19" t="s">
        <v>2359</v>
      </c>
      <c r="F421" s="19" t="s">
        <v>2360</v>
      </c>
      <c r="G421" s="26">
        <v>250</v>
      </c>
      <c r="H421" s="26">
        <v>500</v>
      </c>
    </row>
    <row r="422" spans="1:8" x14ac:dyDescent="0.25">
      <c r="A422" s="10">
        <f t="shared" si="6"/>
        <v>417</v>
      </c>
      <c r="B422" s="18" t="s">
        <v>815</v>
      </c>
      <c r="C422" s="18" t="s">
        <v>2361</v>
      </c>
      <c r="D422" s="18" t="s">
        <v>2362</v>
      </c>
      <c r="E422" s="22" t="s">
        <v>2363</v>
      </c>
      <c r="F422" s="19"/>
      <c r="G422" s="26">
        <v>250</v>
      </c>
      <c r="H422" s="26">
        <v>360</v>
      </c>
    </row>
    <row r="423" spans="1:8" x14ac:dyDescent="0.25">
      <c r="A423" s="10">
        <f t="shared" si="6"/>
        <v>418</v>
      </c>
      <c r="B423" s="18" t="s">
        <v>815</v>
      </c>
      <c r="C423" s="18" t="s">
        <v>1112</v>
      </c>
      <c r="D423" s="18" t="s">
        <v>1113</v>
      </c>
      <c r="E423" s="19" t="s">
        <v>2364</v>
      </c>
      <c r="F423" s="19" t="s">
        <v>2365</v>
      </c>
      <c r="G423" s="26">
        <v>250</v>
      </c>
      <c r="H423" s="26">
        <v>280</v>
      </c>
    </row>
    <row r="424" spans="1:8" x14ac:dyDescent="0.25">
      <c r="A424" s="10">
        <f t="shared" si="6"/>
        <v>419</v>
      </c>
      <c r="B424" s="18" t="s">
        <v>815</v>
      </c>
      <c r="C424" s="18" t="s">
        <v>2366</v>
      </c>
      <c r="D424" s="18" t="s">
        <v>2367</v>
      </c>
      <c r="E424" s="19" t="s">
        <v>2368</v>
      </c>
      <c r="F424" s="19"/>
      <c r="G424" s="26">
        <v>250</v>
      </c>
      <c r="H424" s="26">
        <v>250</v>
      </c>
    </row>
  </sheetData>
  <autoFilter ref="B5:H424" xr:uid="{00000000-0001-0000-0500-000000000000}"/>
  <sortState xmlns:xlrd2="http://schemas.microsoft.com/office/spreadsheetml/2017/richdata2" ref="A6:F424">
    <sortCondition ref="B6:B424"/>
    <sortCondition ref="C6:C424"/>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4"/>
  <sheetViews>
    <sheetView zoomScaleNormal="100" workbookViewId="0">
      <pane xSplit="4" ySplit="5" topLeftCell="E6" activePane="bottomRight" state="frozen"/>
      <selection pane="topRight" activeCell="E1" sqref="E1"/>
      <selection pane="bottomLeft" activeCell="A5" sqref="A5"/>
      <selection pane="bottomRight" activeCell="C17" sqref="C17"/>
    </sheetView>
  </sheetViews>
  <sheetFormatPr baseColWidth="10"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5" width="21.5703125" style="12" customWidth="1"/>
    <col min="6" max="6" width="21.5703125" style="14" customWidth="1"/>
    <col min="7" max="7" width="21.85546875" style="12" customWidth="1"/>
    <col min="8" max="16384" width="9.28515625" style="12"/>
  </cols>
  <sheetData>
    <row r="1" spans="1:7" x14ac:dyDescent="0.25">
      <c r="B1" s="10"/>
    </row>
    <row r="2" spans="1:7" x14ac:dyDescent="0.25">
      <c r="B2" s="72" t="s">
        <v>2369</v>
      </c>
      <c r="C2" s="73"/>
      <c r="D2" s="73"/>
      <c r="E2" s="73"/>
      <c r="F2" s="73"/>
      <c r="G2" s="73"/>
    </row>
    <row r="4" spans="1:7" x14ac:dyDescent="0.25">
      <c r="E4" s="9" t="s">
        <v>6</v>
      </c>
      <c r="F4" s="71" t="s">
        <v>7</v>
      </c>
      <c r="G4" s="71"/>
    </row>
    <row r="5" spans="1:7" ht="25.5" x14ac:dyDescent="0.25">
      <c r="B5" s="44" t="s">
        <v>1339</v>
      </c>
      <c r="C5" s="44" t="s">
        <v>9</v>
      </c>
      <c r="D5" s="44" t="s">
        <v>10</v>
      </c>
      <c r="E5" s="7" t="s">
        <v>1378</v>
      </c>
      <c r="F5" s="32" t="s">
        <v>13</v>
      </c>
      <c r="G5" s="32" t="s">
        <v>14</v>
      </c>
    </row>
    <row r="6" spans="1:7" x14ac:dyDescent="0.25">
      <c r="A6" s="39">
        <v>1</v>
      </c>
      <c r="B6" s="18" t="s">
        <v>15</v>
      </c>
      <c r="C6" s="18" t="s">
        <v>2370</v>
      </c>
      <c r="D6" s="18" t="s">
        <v>2371</v>
      </c>
      <c r="E6" s="19" t="s">
        <v>2372</v>
      </c>
      <c r="F6" s="4">
        <v>10</v>
      </c>
      <c r="G6" s="4">
        <v>20</v>
      </c>
    </row>
    <row r="7" spans="1:7" x14ac:dyDescent="0.25">
      <c r="A7" s="39">
        <f t="shared" ref="A7:A70" si="0">A6+1</f>
        <v>2</v>
      </c>
      <c r="B7" s="18" t="s">
        <v>15</v>
      </c>
      <c r="C7" s="18" t="s">
        <v>16</v>
      </c>
      <c r="D7" s="18" t="s">
        <v>17</v>
      </c>
      <c r="E7" s="19" t="s">
        <v>2373</v>
      </c>
      <c r="F7" s="4">
        <v>10</v>
      </c>
      <c r="G7" s="4">
        <v>40</v>
      </c>
    </row>
    <row r="8" spans="1:7" x14ac:dyDescent="0.25">
      <c r="A8" s="39">
        <f t="shared" si="0"/>
        <v>3</v>
      </c>
      <c r="B8" s="18" t="s">
        <v>15</v>
      </c>
      <c r="C8" s="18" t="s">
        <v>1381</v>
      </c>
      <c r="D8" s="18" t="s">
        <v>1382</v>
      </c>
      <c r="E8" s="19" t="s">
        <v>2374</v>
      </c>
      <c r="F8" s="4">
        <v>10</v>
      </c>
      <c r="G8" s="4">
        <v>50</v>
      </c>
    </row>
    <row r="9" spans="1:7" x14ac:dyDescent="0.25">
      <c r="A9" s="39">
        <f t="shared" si="0"/>
        <v>4</v>
      </c>
      <c r="B9" s="18" t="s">
        <v>15</v>
      </c>
      <c r="C9" s="18" t="s">
        <v>2375</v>
      </c>
      <c r="D9" s="18" t="s">
        <v>2376</v>
      </c>
      <c r="E9" s="19" t="s">
        <v>2377</v>
      </c>
      <c r="F9" s="4">
        <v>10</v>
      </c>
      <c r="G9" s="4">
        <v>20</v>
      </c>
    </row>
    <row r="10" spans="1:7" x14ac:dyDescent="0.25">
      <c r="A10" s="39">
        <f t="shared" si="0"/>
        <v>5</v>
      </c>
      <c r="B10" s="18" t="s">
        <v>15</v>
      </c>
      <c r="C10" s="18" t="s">
        <v>2378</v>
      </c>
      <c r="D10" s="18" t="s">
        <v>20</v>
      </c>
      <c r="E10" s="19" t="s">
        <v>2379</v>
      </c>
      <c r="F10" s="4">
        <v>10</v>
      </c>
      <c r="G10" s="4">
        <v>35</v>
      </c>
    </row>
    <row r="11" spans="1:7" x14ac:dyDescent="0.25">
      <c r="A11" s="39">
        <f t="shared" si="0"/>
        <v>6</v>
      </c>
      <c r="B11" s="18" t="s">
        <v>15</v>
      </c>
      <c r="C11" s="18" t="s">
        <v>1390</v>
      </c>
      <c r="D11" s="18" t="s">
        <v>1391</v>
      </c>
      <c r="E11" s="19" t="s">
        <v>2380</v>
      </c>
      <c r="F11" s="4">
        <v>10</v>
      </c>
      <c r="G11" s="4">
        <v>25</v>
      </c>
    </row>
    <row r="12" spans="1:7" x14ac:dyDescent="0.25">
      <c r="A12" s="39">
        <f t="shared" si="0"/>
        <v>7</v>
      </c>
      <c r="B12" s="18" t="s">
        <v>15</v>
      </c>
      <c r="C12" s="18" t="s">
        <v>1393</v>
      </c>
      <c r="D12" s="18" t="s">
        <v>1394</v>
      </c>
      <c r="E12" s="19" t="s">
        <v>2381</v>
      </c>
      <c r="F12" s="4">
        <v>10</v>
      </c>
      <c r="G12" s="4">
        <v>20</v>
      </c>
    </row>
    <row r="13" spans="1:7" x14ac:dyDescent="0.25">
      <c r="A13" s="39">
        <f t="shared" si="0"/>
        <v>8</v>
      </c>
      <c r="B13" s="18" t="s">
        <v>15</v>
      </c>
      <c r="C13" s="18" t="s">
        <v>26</v>
      </c>
      <c r="D13" s="18" t="s">
        <v>27</v>
      </c>
      <c r="E13" s="19" t="s">
        <v>2382</v>
      </c>
      <c r="F13" s="4">
        <v>10</v>
      </c>
      <c r="G13" s="4">
        <v>65</v>
      </c>
    </row>
    <row r="14" spans="1:7" x14ac:dyDescent="0.25">
      <c r="A14" s="39">
        <f t="shared" si="0"/>
        <v>9</v>
      </c>
      <c r="B14" s="18" t="s">
        <v>15</v>
      </c>
      <c r="C14" s="18" t="s">
        <v>32</v>
      </c>
      <c r="D14" s="18" t="s">
        <v>2383</v>
      </c>
      <c r="E14" s="19" t="s">
        <v>2384</v>
      </c>
      <c r="F14" s="4">
        <v>20</v>
      </c>
      <c r="G14" s="4">
        <v>45</v>
      </c>
    </row>
    <row r="15" spans="1:7" x14ac:dyDescent="0.25">
      <c r="A15" s="39">
        <f t="shared" si="0"/>
        <v>10</v>
      </c>
      <c r="B15" s="18" t="s">
        <v>15</v>
      </c>
      <c r="C15" s="18" t="s">
        <v>1401</v>
      </c>
      <c r="D15" s="18" t="s">
        <v>1402</v>
      </c>
      <c r="E15" s="19" t="s">
        <v>2385</v>
      </c>
      <c r="F15" s="4">
        <v>10</v>
      </c>
      <c r="G15" s="4">
        <v>20</v>
      </c>
    </row>
    <row r="16" spans="1:7" x14ac:dyDescent="0.25">
      <c r="A16" s="39">
        <f t="shared" si="0"/>
        <v>11</v>
      </c>
      <c r="B16" s="18" t="s">
        <v>15</v>
      </c>
      <c r="C16" s="18" t="s">
        <v>39</v>
      </c>
      <c r="D16" s="18" t="s">
        <v>40</v>
      </c>
      <c r="E16" s="19" t="s">
        <v>2386</v>
      </c>
      <c r="F16" s="4">
        <v>10</v>
      </c>
      <c r="G16" s="4">
        <v>45</v>
      </c>
    </row>
    <row r="17" spans="1:7" x14ac:dyDescent="0.25">
      <c r="A17" s="39">
        <f t="shared" si="0"/>
        <v>12</v>
      </c>
      <c r="B17" s="18" t="s">
        <v>15</v>
      </c>
      <c r="C17" s="18" t="s">
        <v>713</v>
      </c>
      <c r="D17" s="18" t="s">
        <v>714</v>
      </c>
      <c r="E17" s="19" t="s">
        <v>2387</v>
      </c>
      <c r="F17" s="4">
        <v>10</v>
      </c>
      <c r="G17" s="4">
        <v>20</v>
      </c>
    </row>
    <row r="18" spans="1:7" x14ac:dyDescent="0.25">
      <c r="A18" s="39">
        <f t="shared" si="0"/>
        <v>13</v>
      </c>
      <c r="B18" s="18" t="s">
        <v>15</v>
      </c>
      <c r="C18" s="18" t="s">
        <v>50</v>
      </c>
      <c r="D18" s="18" t="s">
        <v>51</v>
      </c>
      <c r="E18" s="19" t="s">
        <v>2388</v>
      </c>
      <c r="F18" s="4">
        <v>10</v>
      </c>
      <c r="G18" s="4">
        <v>25</v>
      </c>
    </row>
    <row r="19" spans="1:7" x14ac:dyDescent="0.25">
      <c r="A19" s="39">
        <f t="shared" si="0"/>
        <v>14</v>
      </c>
      <c r="B19" s="18" t="s">
        <v>15</v>
      </c>
      <c r="C19" s="18" t="s">
        <v>1407</v>
      </c>
      <c r="D19" s="18" t="s">
        <v>1408</v>
      </c>
      <c r="E19" s="19" t="s">
        <v>2389</v>
      </c>
      <c r="F19" s="4">
        <v>10</v>
      </c>
      <c r="G19" s="4">
        <v>70</v>
      </c>
    </row>
    <row r="20" spans="1:7" x14ac:dyDescent="0.25">
      <c r="A20" s="39">
        <f t="shared" si="0"/>
        <v>15</v>
      </c>
      <c r="B20" s="18" t="s">
        <v>15</v>
      </c>
      <c r="C20" s="18" t="s">
        <v>60</v>
      </c>
      <c r="D20" s="18" t="s">
        <v>61</v>
      </c>
      <c r="E20" s="19" t="s">
        <v>2390</v>
      </c>
      <c r="F20" s="4">
        <v>10</v>
      </c>
      <c r="G20" s="4">
        <v>20</v>
      </c>
    </row>
    <row r="21" spans="1:7" x14ac:dyDescent="0.25">
      <c r="A21" s="39">
        <f t="shared" si="0"/>
        <v>16</v>
      </c>
      <c r="B21" s="18" t="s">
        <v>15</v>
      </c>
      <c r="C21" s="18" t="s">
        <v>2391</v>
      </c>
      <c r="D21" s="18" t="s">
        <v>2392</v>
      </c>
      <c r="E21" s="19" t="s">
        <v>2393</v>
      </c>
      <c r="F21" s="4">
        <v>10</v>
      </c>
      <c r="G21" s="4">
        <v>20</v>
      </c>
    </row>
    <row r="22" spans="1:7" x14ac:dyDescent="0.25">
      <c r="A22" s="39">
        <f t="shared" si="0"/>
        <v>17</v>
      </c>
      <c r="B22" s="18" t="s">
        <v>15</v>
      </c>
      <c r="C22" s="18" t="s">
        <v>1412</v>
      </c>
      <c r="D22" s="18" t="s">
        <v>1413</v>
      </c>
      <c r="E22" s="19" t="s">
        <v>2394</v>
      </c>
      <c r="F22" s="4">
        <v>10</v>
      </c>
      <c r="G22" s="4">
        <v>40</v>
      </c>
    </row>
    <row r="23" spans="1:7" x14ac:dyDescent="0.25">
      <c r="A23" s="39">
        <f t="shared" si="0"/>
        <v>18</v>
      </c>
      <c r="B23" s="18" t="s">
        <v>15</v>
      </c>
      <c r="C23" s="18" t="s">
        <v>2395</v>
      </c>
      <c r="D23" s="18" t="s">
        <v>2396</v>
      </c>
      <c r="E23" s="19" t="s">
        <v>2397</v>
      </c>
      <c r="F23" s="4">
        <v>10</v>
      </c>
      <c r="G23" s="4">
        <v>20</v>
      </c>
    </row>
    <row r="24" spans="1:7" x14ac:dyDescent="0.25">
      <c r="A24" s="39">
        <f t="shared" si="0"/>
        <v>19</v>
      </c>
      <c r="B24" s="18" t="s">
        <v>15</v>
      </c>
      <c r="C24" s="18" t="s">
        <v>2398</v>
      </c>
      <c r="D24" s="18" t="s">
        <v>2396</v>
      </c>
      <c r="E24" s="19" t="s">
        <v>2399</v>
      </c>
      <c r="F24" s="4">
        <v>10</v>
      </c>
      <c r="G24" s="4">
        <v>115</v>
      </c>
    </row>
    <row r="25" spans="1:7" x14ac:dyDescent="0.25">
      <c r="A25" s="39">
        <f t="shared" si="0"/>
        <v>20</v>
      </c>
      <c r="B25" s="18" t="s">
        <v>15</v>
      </c>
      <c r="C25" s="18" t="s">
        <v>2400</v>
      </c>
      <c r="D25" s="18" t="s">
        <v>2401</v>
      </c>
      <c r="E25" s="19" t="s">
        <v>2402</v>
      </c>
      <c r="F25" s="4">
        <v>10</v>
      </c>
      <c r="G25" s="4">
        <v>20</v>
      </c>
    </row>
    <row r="26" spans="1:7" x14ac:dyDescent="0.25">
      <c r="A26" s="39">
        <f t="shared" si="0"/>
        <v>21</v>
      </c>
      <c r="B26" s="18" t="s">
        <v>15</v>
      </c>
      <c r="C26" s="18" t="s">
        <v>1416</v>
      </c>
      <c r="D26" s="18" t="s">
        <v>1417</v>
      </c>
      <c r="E26" s="19" t="s">
        <v>2403</v>
      </c>
      <c r="F26" s="4">
        <v>10</v>
      </c>
      <c r="G26" s="4">
        <v>20</v>
      </c>
    </row>
    <row r="27" spans="1:7" x14ac:dyDescent="0.25">
      <c r="A27" s="39">
        <f t="shared" si="0"/>
        <v>22</v>
      </c>
      <c r="B27" s="18" t="s">
        <v>15</v>
      </c>
      <c r="C27" s="18" t="s">
        <v>1419</v>
      </c>
      <c r="D27" s="18" t="s">
        <v>1420</v>
      </c>
      <c r="E27" s="19" t="s">
        <v>2404</v>
      </c>
      <c r="F27" s="4">
        <v>10</v>
      </c>
      <c r="G27" s="4">
        <v>60</v>
      </c>
    </row>
    <row r="28" spans="1:7" x14ac:dyDescent="0.25">
      <c r="A28" s="39">
        <f t="shared" si="0"/>
        <v>23</v>
      </c>
      <c r="B28" s="18" t="s">
        <v>15</v>
      </c>
      <c r="C28" s="18" t="s">
        <v>1422</v>
      </c>
      <c r="D28" s="18" t="s">
        <v>1423</v>
      </c>
      <c r="E28" s="19" t="s">
        <v>2405</v>
      </c>
      <c r="F28" s="4">
        <v>10</v>
      </c>
      <c r="G28" s="4">
        <v>20</v>
      </c>
    </row>
    <row r="29" spans="1:7" x14ac:dyDescent="0.25">
      <c r="A29" s="39">
        <f t="shared" si="0"/>
        <v>24</v>
      </c>
      <c r="B29" s="18" t="s">
        <v>15</v>
      </c>
      <c r="C29" s="18" t="s">
        <v>2406</v>
      </c>
      <c r="D29" s="18" t="s">
        <v>2407</v>
      </c>
      <c r="E29" s="19" t="s">
        <v>2408</v>
      </c>
      <c r="F29" s="4">
        <v>10</v>
      </c>
      <c r="G29" s="4">
        <v>50</v>
      </c>
    </row>
    <row r="30" spans="1:7" x14ac:dyDescent="0.25">
      <c r="A30" s="39">
        <f t="shared" si="0"/>
        <v>25</v>
      </c>
      <c r="B30" s="18" t="s">
        <v>15</v>
      </c>
      <c r="C30" s="18" t="s">
        <v>72</v>
      </c>
      <c r="D30" s="18" t="s">
        <v>73</v>
      </c>
      <c r="E30" s="19" t="s">
        <v>2409</v>
      </c>
      <c r="F30" s="4">
        <v>20</v>
      </c>
      <c r="G30" s="4">
        <v>100</v>
      </c>
    </row>
    <row r="31" spans="1:7" x14ac:dyDescent="0.25">
      <c r="A31" s="39">
        <f t="shared" si="0"/>
        <v>26</v>
      </c>
      <c r="B31" s="18" t="s">
        <v>15</v>
      </c>
      <c r="C31" s="18" t="s">
        <v>79</v>
      </c>
      <c r="D31" s="18" t="s">
        <v>80</v>
      </c>
      <c r="E31" s="19" t="s">
        <v>2410</v>
      </c>
      <c r="F31" s="4">
        <v>10</v>
      </c>
      <c r="G31" s="4">
        <v>20</v>
      </c>
    </row>
    <row r="32" spans="1:7" x14ac:dyDescent="0.25">
      <c r="A32" s="39">
        <f t="shared" si="0"/>
        <v>27</v>
      </c>
      <c r="B32" s="18" t="s">
        <v>15</v>
      </c>
      <c r="C32" s="18" t="s">
        <v>83</v>
      </c>
      <c r="D32" s="18" t="s">
        <v>84</v>
      </c>
      <c r="E32" s="19" t="s">
        <v>2411</v>
      </c>
      <c r="F32" s="4">
        <v>10</v>
      </c>
      <c r="G32" s="4">
        <v>20</v>
      </c>
    </row>
    <row r="33" spans="1:7" x14ac:dyDescent="0.25">
      <c r="A33" s="39">
        <f t="shared" si="0"/>
        <v>28</v>
      </c>
      <c r="B33" s="18" t="s">
        <v>15</v>
      </c>
      <c r="C33" s="18" t="s">
        <v>1432</v>
      </c>
      <c r="D33" s="18" t="s">
        <v>1433</v>
      </c>
      <c r="E33" s="19" t="s">
        <v>2412</v>
      </c>
      <c r="F33" s="4">
        <v>10</v>
      </c>
      <c r="G33" s="4">
        <v>100</v>
      </c>
    </row>
    <row r="34" spans="1:7" x14ac:dyDescent="0.25">
      <c r="A34" s="39">
        <f t="shared" si="0"/>
        <v>29</v>
      </c>
      <c r="B34" s="18" t="s">
        <v>15</v>
      </c>
      <c r="C34" s="18" t="s">
        <v>1438</v>
      </c>
      <c r="D34" s="18" t="s">
        <v>1439</v>
      </c>
      <c r="E34" s="19" t="s">
        <v>2413</v>
      </c>
      <c r="F34" s="4">
        <v>10</v>
      </c>
      <c r="G34" s="4">
        <v>20</v>
      </c>
    </row>
    <row r="35" spans="1:7" x14ac:dyDescent="0.25">
      <c r="A35" s="39">
        <f t="shared" si="0"/>
        <v>30</v>
      </c>
      <c r="B35" s="18" t="s">
        <v>15</v>
      </c>
      <c r="C35" s="18" t="s">
        <v>2414</v>
      </c>
      <c r="D35" s="18" t="s">
        <v>2415</v>
      </c>
      <c r="E35" s="19" t="s">
        <v>2416</v>
      </c>
      <c r="F35" s="4">
        <v>10</v>
      </c>
      <c r="G35" s="4">
        <v>45</v>
      </c>
    </row>
    <row r="36" spans="1:7" x14ac:dyDescent="0.25">
      <c r="A36" s="39">
        <f t="shared" si="0"/>
        <v>31</v>
      </c>
      <c r="B36" s="18" t="s">
        <v>15</v>
      </c>
      <c r="C36" s="18" t="s">
        <v>1441</v>
      </c>
      <c r="D36" s="18" t="s">
        <v>2417</v>
      </c>
      <c r="E36" s="19" t="s">
        <v>2418</v>
      </c>
      <c r="F36" s="4">
        <v>10</v>
      </c>
      <c r="G36" s="4">
        <v>185</v>
      </c>
    </row>
    <row r="37" spans="1:7" x14ac:dyDescent="0.25">
      <c r="A37" s="39">
        <f t="shared" si="0"/>
        <v>32</v>
      </c>
      <c r="B37" s="18" t="s">
        <v>15</v>
      </c>
      <c r="C37" s="18" t="s">
        <v>1444</v>
      </c>
      <c r="D37" s="34" t="s">
        <v>1445</v>
      </c>
      <c r="E37" s="19" t="s">
        <v>2419</v>
      </c>
      <c r="F37" s="4">
        <v>10</v>
      </c>
      <c r="G37" s="4">
        <v>35</v>
      </c>
    </row>
    <row r="38" spans="1:7" x14ac:dyDescent="0.25">
      <c r="A38" s="39">
        <f t="shared" si="0"/>
        <v>33</v>
      </c>
      <c r="B38" s="18" t="s">
        <v>15</v>
      </c>
      <c r="C38" s="18" t="s">
        <v>1447</v>
      </c>
      <c r="D38" s="18" t="s">
        <v>2420</v>
      </c>
      <c r="E38" s="19" t="s">
        <v>2421</v>
      </c>
      <c r="F38" s="4">
        <v>10</v>
      </c>
      <c r="G38" s="4">
        <v>110</v>
      </c>
    </row>
    <row r="39" spans="1:7" x14ac:dyDescent="0.25">
      <c r="A39" s="39">
        <f t="shared" si="0"/>
        <v>34</v>
      </c>
      <c r="B39" s="18" t="s">
        <v>15</v>
      </c>
      <c r="C39" s="18" t="s">
        <v>1450</v>
      </c>
      <c r="D39" s="18" t="s">
        <v>1451</v>
      </c>
      <c r="E39" s="19" t="s">
        <v>2422</v>
      </c>
      <c r="F39" s="4">
        <v>20</v>
      </c>
      <c r="G39" s="4">
        <v>125</v>
      </c>
    </row>
    <row r="40" spans="1:7" x14ac:dyDescent="0.25">
      <c r="A40" s="39">
        <f t="shared" si="0"/>
        <v>35</v>
      </c>
      <c r="B40" s="18" t="s">
        <v>15</v>
      </c>
      <c r="C40" s="18" t="s">
        <v>1453</v>
      </c>
      <c r="D40" s="18" t="s">
        <v>1454</v>
      </c>
      <c r="E40" s="19" t="s">
        <v>2423</v>
      </c>
      <c r="F40" s="4">
        <v>10</v>
      </c>
      <c r="G40" s="4">
        <v>20</v>
      </c>
    </row>
    <row r="41" spans="1:7" x14ac:dyDescent="0.25">
      <c r="A41" s="39">
        <f t="shared" si="0"/>
        <v>36</v>
      </c>
      <c r="B41" s="18" t="s">
        <v>15</v>
      </c>
      <c r="C41" s="18" t="s">
        <v>1456</v>
      </c>
      <c r="D41" s="18" t="s">
        <v>1457</v>
      </c>
      <c r="E41" s="19" t="s">
        <v>2424</v>
      </c>
      <c r="F41" s="4">
        <v>20</v>
      </c>
      <c r="G41" s="4">
        <v>70</v>
      </c>
    </row>
    <row r="42" spans="1:7" x14ac:dyDescent="0.25">
      <c r="A42" s="39">
        <f t="shared" si="0"/>
        <v>37</v>
      </c>
      <c r="B42" s="18" t="s">
        <v>15</v>
      </c>
      <c r="C42" s="18" t="s">
        <v>1459</v>
      </c>
      <c r="D42" s="18" t="s">
        <v>1460</v>
      </c>
      <c r="E42" s="19" t="s">
        <v>2425</v>
      </c>
      <c r="F42" s="4">
        <v>90</v>
      </c>
      <c r="G42" s="4">
        <v>325</v>
      </c>
    </row>
    <row r="43" spans="1:7" x14ac:dyDescent="0.25">
      <c r="A43" s="39">
        <f t="shared" si="0"/>
        <v>38</v>
      </c>
      <c r="B43" s="18" t="s">
        <v>15</v>
      </c>
      <c r="C43" s="18" t="s">
        <v>1462</v>
      </c>
      <c r="D43" s="18" t="s">
        <v>1463</v>
      </c>
      <c r="E43" s="19" t="s">
        <v>2426</v>
      </c>
      <c r="F43" s="4">
        <v>35</v>
      </c>
      <c r="G43" s="4">
        <v>225</v>
      </c>
    </row>
    <row r="44" spans="1:7" x14ac:dyDescent="0.25">
      <c r="A44" s="39">
        <f t="shared" si="0"/>
        <v>39</v>
      </c>
      <c r="B44" s="18" t="s">
        <v>15</v>
      </c>
      <c r="C44" s="18" t="s">
        <v>2427</v>
      </c>
      <c r="D44" s="18" t="s">
        <v>2428</v>
      </c>
      <c r="E44" s="19" t="s">
        <v>2429</v>
      </c>
      <c r="F44" s="4">
        <v>10</v>
      </c>
      <c r="G44" s="4">
        <v>50</v>
      </c>
    </row>
    <row r="45" spans="1:7" x14ac:dyDescent="0.25">
      <c r="A45" s="39">
        <f t="shared" si="0"/>
        <v>40</v>
      </c>
      <c r="B45" s="18" t="s">
        <v>15</v>
      </c>
      <c r="C45" s="18" t="s">
        <v>89</v>
      </c>
      <c r="D45" s="18" t="s">
        <v>1465</v>
      </c>
      <c r="E45" s="19" t="s">
        <v>2430</v>
      </c>
      <c r="F45" s="4">
        <v>50</v>
      </c>
      <c r="G45" s="4">
        <v>50</v>
      </c>
    </row>
    <row r="46" spans="1:7" x14ac:dyDescent="0.25">
      <c r="A46" s="39">
        <f t="shared" si="0"/>
        <v>41</v>
      </c>
      <c r="B46" s="18" t="s">
        <v>15</v>
      </c>
      <c r="C46" s="18" t="s">
        <v>1467</v>
      </c>
      <c r="D46" s="18" t="s">
        <v>1468</v>
      </c>
      <c r="E46" s="19" t="s">
        <v>2431</v>
      </c>
      <c r="F46" s="4">
        <v>20</v>
      </c>
      <c r="G46" s="4">
        <v>70</v>
      </c>
    </row>
    <row r="47" spans="1:7" x14ac:dyDescent="0.25">
      <c r="A47" s="39">
        <f t="shared" si="0"/>
        <v>42</v>
      </c>
      <c r="B47" s="18" t="s">
        <v>15</v>
      </c>
      <c r="C47" s="18" t="s">
        <v>1470</v>
      </c>
      <c r="D47" s="18" t="s">
        <v>1471</v>
      </c>
      <c r="E47" s="19" t="s">
        <v>2432</v>
      </c>
      <c r="F47" s="4">
        <v>80</v>
      </c>
      <c r="G47" s="4">
        <v>460</v>
      </c>
    </row>
    <row r="48" spans="1:7" x14ac:dyDescent="0.25">
      <c r="A48" s="39">
        <f t="shared" si="0"/>
        <v>43</v>
      </c>
      <c r="B48" s="18" t="s">
        <v>15</v>
      </c>
      <c r="C48" s="18" t="s">
        <v>92</v>
      </c>
      <c r="D48" s="18" t="s">
        <v>93</v>
      </c>
      <c r="E48" s="19" t="s">
        <v>2433</v>
      </c>
      <c r="F48" s="4">
        <v>10</v>
      </c>
      <c r="G48" s="4">
        <v>20</v>
      </c>
    </row>
    <row r="49" spans="1:7" x14ac:dyDescent="0.25">
      <c r="A49" s="39">
        <f t="shared" si="0"/>
        <v>44</v>
      </c>
      <c r="B49" s="18" t="s">
        <v>15</v>
      </c>
      <c r="C49" s="18" t="s">
        <v>1475</v>
      </c>
      <c r="D49" s="18" t="s">
        <v>1476</v>
      </c>
      <c r="E49" s="19" t="s">
        <v>2434</v>
      </c>
      <c r="F49" s="4">
        <v>10</v>
      </c>
      <c r="G49" s="4">
        <v>20</v>
      </c>
    </row>
    <row r="50" spans="1:7" x14ac:dyDescent="0.25">
      <c r="A50" s="39">
        <f t="shared" si="0"/>
        <v>45</v>
      </c>
      <c r="B50" s="18" t="s">
        <v>15</v>
      </c>
      <c r="C50" s="18" t="s">
        <v>98</v>
      </c>
      <c r="D50" s="18" t="s">
        <v>99</v>
      </c>
      <c r="E50" s="19" t="s">
        <v>2435</v>
      </c>
      <c r="F50" s="4">
        <v>10</v>
      </c>
      <c r="G50" s="4">
        <v>410</v>
      </c>
    </row>
    <row r="51" spans="1:7" x14ac:dyDescent="0.25">
      <c r="A51" s="39">
        <f t="shared" si="0"/>
        <v>46</v>
      </c>
      <c r="B51" s="18" t="s">
        <v>15</v>
      </c>
      <c r="C51" s="18" t="s">
        <v>101</v>
      </c>
      <c r="D51" s="18" t="s">
        <v>102</v>
      </c>
      <c r="E51" s="19" t="s">
        <v>2436</v>
      </c>
      <c r="F51" s="4">
        <v>10</v>
      </c>
      <c r="G51" s="4">
        <v>20</v>
      </c>
    </row>
    <row r="52" spans="1:7" x14ac:dyDescent="0.25">
      <c r="A52" s="39">
        <f t="shared" si="0"/>
        <v>47</v>
      </c>
      <c r="B52" s="18" t="s">
        <v>15</v>
      </c>
      <c r="C52" s="18" t="s">
        <v>2437</v>
      </c>
      <c r="D52" s="18" t="s">
        <v>105</v>
      </c>
      <c r="E52" s="19" t="s">
        <v>2438</v>
      </c>
      <c r="F52" s="4">
        <v>10</v>
      </c>
      <c r="G52" s="4">
        <v>25</v>
      </c>
    </row>
    <row r="53" spans="1:7" x14ac:dyDescent="0.25">
      <c r="A53" s="39">
        <f t="shared" si="0"/>
        <v>48</v>
      </c>
      <c r="B53" s="18" t="s">
        <v>15</v>
      </c>
      <c r="C53" s="18" t="s">
        <v>2439</v>
      </c>
      <c r="D53" s="18" t="s">
        <v>1483</v>
      </c>
      <c r="E53" s="19" t="s">
        <v>2440</v>
      </c>
      <c r="F53" s="4">
        <v>10</v>
      </c>
      <c r="G53" s="4">
        <v>45</v>
      </c>
    </row>
    <row r="54" spans="1:7" x14ac:dyDescent="0.25">
      <c r="A54" s="39">
        <f t="shared" si="0"/>
        <v>49</v>
      </c>
      <c r="B54" s="18" t="s">
        <v>15</v>
      </c>
      <c r="C54" s="18" t="s">
        <v>2441</v>
      </c>
      <c r="D54" s="18" t="s">
        <v>2442</v>
      </c>
      <c r="E54" s="19" t="s">
        <v>2443</v>
      </c>
      <c r="F54" s="4">
        <v>10</v>
      </c>
      <c r="G54" s="4">
        <v>20</v>
      </c>
    </row>
    <row r="55" spans="1:7" x14ac:dyDescent="0.25">
      <c r="A55" s="39">
        <f t="shared" si="0"/>
        <v>50</v>
      </c>
      <c r="B55" s="18" t="s">
        <v>15</v>
      </c>
      <c r="C55" s="18" t="s">
        <v>1488</v>
      </c>
      <c r="D55" s="18" t="s">
        <v>2444</v>
      </c>
      <c r="E55" s="19" t="s">
        <v>2445</v>
      </c>
      <c r="F55" s="4">
        <v>10</v>
      </c>
      <c r="G55" s="4">
        <v>70</v>
      </c>
    </row>
    <row r="56" spans="1:7" x14ac:dyDescent="0.25">
      <c r="A56" s="39">
        <f t="shared" si="0"/>
        <v>51</v>
      </c>
      <c r="B56" s="18" t="s">
        <v>15</v>
      </c>
      <c r="C56" s="18" t="s">
        <v>1491</v>
      </c>
      <c r="D56" s="18" t="s">
        <v>1492</v>
      </c>
      <c r="E56" s="19" t="s">
        <v>2446</v>
      </c>
      <c r="F56" s="4">
        <v>10</v>
      </c>
      <c r="G56" s="4">
        <v>160</v>
      </c>
    </row>
    <row r="57" spans="1:7" x14ac:dyDescent="0.25">
      <c r="A57" s="39">
        <f t="shared" si="0"/>
        <v>52</v>
      </c>
      <c r="B57" s="18" t="s">
        <v>15</v>
      </c>
      <c r="C57" s="18" t="s">
        <v>111</v>
      </c>
      <c r="D57" s="18" t="s">
        <v>112</v>
      </c>
      <c r="E57" s="19" t="s">
        <v>2447</v>
      </c>
      <c r="F57" s="4">
        <v>10</v>
      </c>
      <c r="G57" s="4">
        <v>25</v>
      </c>
    </row>
    <row r="58" spans="1:7" x14ac:dyDescent="0.25">
      <c r="A58" s="39">
        <f t="shared" si="0"/>
        <v>53</v>
      </c>
      <c r="B58" s="18" t="s">
        <v>15</v>
      </c>
      <c r="C58" s="18" t="s">
        <v>2448</v>
      </c>
      <c r="D58" s="18" t="s">
        <v>2449</v>
      </c>
      <c r="E58" s="19" t="s">
        <v>2450</v>
      </c>
      <c r="F58" s="4">
        <v>10</v>
      </c>
      <c r="G58" s="4">
        <v>20</v>
      </c>
    </row>
    <row r="59" spans="1:7" x14ac:dyDescent="0.25">
      <c r="A59" s="39">
        <f t="shared" si="0"/>
        <v>54</v>
      </c>
      <c r="B59" s="18" t="s">
        <v>15</v>
      </c>
      <c r="C59" s="18" t="s">
        <v>1495</v>
      </c>
      <c r="D59" s="18" t="s">
        <v>1496</v>
      </c>
      <c r="E59" s="19" t="s">
        <v>2451</v>
      </c>
      <c r="F59" s="4">
        <v>10</v>
      </c>
      <c r="G59" s="4">
        <v>20</v>
      </c>
    </row>
    <row r="60" spans="1:7" x14ac:dyDescent="0.25">
      <c r="A60" s="39">
        <f t="shared" si="0"/>
        <v>55</v>
      </c>
      <c r="B60" s="18" t="s">
        <v>15</v>
      </c>
      <c r="C60" s="18" t="s">
        <v>2452</v>
      </c>
      <c r="D60" s="18" t="s">
        <v>2453</v>
      </c>
      <c r="E60" s="19" t="s">
        <v>2454</v>
      </c>
      <c r="F60" s="4">
        <v>10</v>
      </c>
      <c r="G60" s="4">
        <v>20</v>
      </c>
    </row>
    <row r="61" spans="1:7" x14ac:dyDescent="0.25">
      <c r="A61" s="39">
        <f t="shared" si="0"/>
        <v>56</v>
      </c>
      <c r="B61" s="18" t="s">
        <v>15</v>
      </c>
      <c r="C61" s="18" t="s">
        <v>1498</v>
      </c>
      <c r="D61" s="18" t="s">
        <v>1499</v>
      </c>
      <c r="E61" s="19" t="s">
        <v>2455</v>
      </c>
      <c r="F61" s="4">
        <v>20</v>
      </c>
      <c r="G61" s="4">
        <v>470</v>
      </c>
    </row>
    <row r="62" spans="1:7" x14ac:dyDescent="0.25">
      <c r="A62" s="39">
        <f t="shared" si="0"/>
        <v>57</v>
      </c>
      <c r="B62" s="18" t="s">
        <v>15</v>
      </c>
      <c r="C62" s="18" t="s">
        <v>1504</v>
      </c>
      <c r="D62" s="18" t="s">
        <v>1505</v>
      </c>
      <c r="E62" s="19" t="s">
        <v>2456</v>
      </c>
      <c r="F62" s="4">
        <v>95</v>
      </c>
      <c r="G62" s="4">
        <v>95</v>
      </c>
    </row>
    <row r="63" spans="1:7" x14ac:dyDescent="0.25">
      <c r="A63" s="39">
        <f t="shared" si="0"/>
        <v>58</v>
      </c>
      <c r="B63" s="18" t="s">
        <v>15</v>
      </c>
      <c r="C63" s="18" t="s">
        <v>1510</v>
      </c>
      <c r="D63" s="18" t="s">
        <v>1511</v>
      </c>
      <c r="E63" s="19" t="s">
        <v>2457</v>
      </c>
      <c r="F63" s="4">
        <v>20</v>
      </c>
      <c r="G63" s="4">
        <v>20</v>
      </c>
    </row>
    <row r="64" spans="1:7" x14ac:dyDescent="0.25">
      <c r="A64" s="39">
        <f t="shared" si="0"/>
        <v>59</v>
      </c>
      <c r="B64" s="18" t="s">
        <v>15</v>
      </c>
      <c r="C64" s="18" t="s">
        <v>1513</v>
      </c>
      <c r="D64" s="18" t="s">
        <v>1514</v>
      </c>
      <c r="E64" s="19" t="s">
        <v>2458</v>
      </c>
      <c r="F64" s="4">
        <v>20</v>
      </c>
      <c r="G64" s="4">
        <v>20</v>
      </c>
    </row>
    <row r="65" spans="1:7" x14ac:dyDescent="0.25">
      <c r="A65" s="39">
        <f t="shared" si="0"/>
        <v>60</v>
      </c>
      <c r="B65" s="18" t="s">
        <v>15</v>
      </c>
      <c r="C65" s="18" t="s">
        <v>2459</v>
      </c>
      <c r="D65" s="18" t="s">
        <v>2460</v>
      </c>
      <c r="E65" s="19" t="s">
        <v>2461</v>
      </c>
      <c r="F65" s="4">
        <v>10</v>
      </c>
      <c r="G65" s="4">
        <v>20</v>
      </c>
    </row>
    <row r="66" spans="1:7" x14ac:dyDescent="0.25">
      <c r="A66" s="39">
        <f t="shared" si="0"/>
        <v>61</v>
      </c>
      <c r="B66" s="18" t="s">
        <v>15</v>
      </c>
      <c r="C66" s="18" t="s">
        <v>2462</v>
      </c>
      <c r="D66" s="18" t="s">
        <v>2463</v>
      </c>
      <c r="E66" s="19" t="s">
        <v>2464</v>
      </c>
      <c r="F66" s="4">
        <v>10</v>
      </c>
      <c r="G66" s="4">
        <v>30</v>
      </c>
    </row>
    <row r="67" spans="1:7" x14ac:dyDescent="0.25">
      <c r="A67" s="39">
        <f t="shared" si="0"/>
        <v>62</v>
      </c>
      <c r="B67" s="18" t="s">
        <v>15</v>
      </c>
      <c r="C67" s="18" t="s">
        <v>2465</v>
      </c>
      <c r="D67" s="18" t="s">
        <v>2466</v>
      </c>
      <c r="E67" s="19" t="s">
        <v>2467</v>
      </c>
      <c r="F67" s="4">
        <v>10</v>
      </c>
      <c r="G67" s="4">
        <v>25</v>
      </c>
    </row>
    <row r="68" spans="1:7" x14ac:dyDescent="0.25">
      <c r="A68" s="39">
        <f t="shared" si="0"/>
        <v>63</v>
      </c>
      <c r="B68" s="18" t="s">
        <v>15</v>
      </c>
      <c r="C68" s="18" t="s">
        <v>2468</v>
      </c>
      <c r="D68" s="18" t="s">
        <v>2469</v>
      </c>
      <c r="E68" s="19" t="s">
        <v>2470</v>
      </c>
      <c r="F68" s="4">
        <v>10</v>
      </c>
      <c r="G68" s="4">
        <v>20</v>
      </c>
    </row>
    <row r="69" spans="1:7" x14ac:dyDescent="0.25">
      <c r="A69" s="39">
        <f t="shared" si="0"/>
        <v>64</v>
      </c>
      <c r="B69" s="18" t="s">
        <v>15</v>
      </c>
      <c r="C69" s="18" t="s">
        <v>2471</v>
      </c>
      <c r="D69" s="18" t="s">
        <v>2472</v>
      </c>
      <c r="E69" s="19" t="s">
        <v>2473</v>
      </c>
      <c r="F69" s="4">
        <v>10</v>
      </c>
      <c r="G69" s="4">
        <v>25</v>
      </c>
    </row>
    <row r="70" spans="1:7" x14ac:dyDescent="0.25">
      <c r="A70" s="39">
        <f t="shared" si="0"/>
        <v>65</v>
      </c>
      <c r="B70" s="18" t="s">
        <v>15</v>
      </c>
      <c r="C70" s="18" t="s">
        <v>2474</v>
      </c>
      <c r="D70" s="18" t="s">
        <v>2475</v>
      </c>
      <c r="E70" s="19" t="s">
        <v>2476</v>
      </c>
      <c r="F70" s="4">
        <v>10</v>
      </c>
      <c r="G70" s="4">
        <v>50</v>
      </c>
    </row>
    <row r="71" spans="1:7" x14ac:dyDescent="0.25">
      <c r="A71" s="39">
        <f t="shared" ref="A71:A134" si="1">A70+1</f>
        <v>66</v>
      </c>
      <c r="B71" s="18" t="s">
        <v>15</v>
      </c>
      <c r="C71" s="18" t="s">
        <v>2477</v>
      </c>
      <c r="D71" s="18" t="s">
        <v>2478</v>
      </c>
      <c r="E71" s="19" t="s">
        <v>2479</v>
      </c>
      <c r="F71" s="4">
        <v>10</v>
      </c>
      <c r="G71" s="4">
        <v>40</v>
      </c>
    </row>
    <row r="72" spans="1:7" x14ac:dyDescent="0.25">
      <c r="A72" s="39">
        <f t="shared" si="1"/>
        <v>67</v>
      </c>
      <c r="B72" s="18" t="s">
        <v>15</v>
      </c>
      <c r="C72" s="18" t="s">
        <v>1524</v>
      </c>
      <c r="D72" s="18" t="s">
        <v>1525</v>
      </c>
      <c r="E72" s="19" t="s">
        <v>2480</v>
      </c>
      <c r="F72" s="4">
        <v>10</v>
      </c>
      <c r="G72" s="4">
        <v>20</v>
      </c>
    </row>
    <row r="73" spans="1:7" x14ac:dyDescent="0.25">
      <c r="A73" s="39">
        <f t="shared" si="1"/>
        <v>68</v>
      </c>
      <c r="B73" s="18" t="s">
        <v>15</v>
      </c>
      <c r="C73" s="18" t="s">
        <v>2481</v>
      </c>
      <c r="D73" s="18" t="s">
        <v>2482</v>
      </c>
      <c r="E73" s="19" t="s">
        <v>2483</v>
      </c>
      <c r="F73" s="4">
        <v>10</v>
      </c>
      <c r="G73" s="4">
        <v>20</v>
      </c>
    </row>
    <row r="74" spans="1:7" x14ac:dyDescent="0.25">
      <c r="A74" s="39">
        <f t="shared" si="1"/>
        <v>69</v>
      </c>
      <c r="B74" s="18" t="s">
        <v>15</v>
      </c>
      <c r="C74" s="18" t="s">
        <v>1527</v>
      </c>
      <c r="D74" s="18" t="s">
        <v>138</v>
      </c>
      <c r="E74" s="19" t="s">
        <v>2484</v>
      </c>
      <c r="F74" s="4">
        <v>10</v>
      </c>
      <c r="G74" s="4">
        <v>20</v>
      </c>
    </row>
    <row r="75" spans="1:7" x14ac:dyDescent="0.25">
      <c r="A75" s="39">
        <f t="shared" si="1"/>
        <v>70</v>
      </c>
      <c r="B75" s="18" t="s">
        <v>15</v>
      </c>
      <c r="C75" s="18" t="s">
        <v>1529</v>
      </c>
      <c r="D75" s="18" t="s">
        <v>1530</v>
      </c>
      <c r="E75" s="19" t="s">
        <v>2485</v>
      </c>
      <c r="F75" s="4">
        <v>10</v>
      </c>
      <c r="G75" s="4">
        <v>25</v>
      </c>
    </row>
    <row r="76" spans="1:7" x14ac:dyDescent="0.25">
      <c r="A76" s="39">
        <f t="shared" si="1"/>
        <v>71</v>
      </c>
      <c r="B76" s="18" t="s">
        <v>15</v>
      </c>
      <c r="C76" s="18" t="s">
        <v>143</v>
      </c>
      <c r="D76" s="18" t="s">
        <v>144</v>
      </c>
      <c r="E76" s="19" t="s">
        <v>2486</v>
      </c>
      <c r="F76" s="4">
        <v>30</v>
      </c>
      <c r="G76" s="4">
        <v>100</v>
      </c>
    </row>
    <row r="77" spans="1:7" x14ac:dyDescent="0.25">
      <c r="A77" s="39">
        <f t="shared" si="1"/>
        <v>72</v>
      </c>
      <c r="B77" s="18" t="s">
        <v>15</v>
      </c>
      <c r="C77" s="18" t="s">
        <v>1537</v>
      </c>
      <c r="D77" s="18" t="s">
        <v>1538</v>
      </c>
      <c r="E77" s="19" t="s">
        <v>2487</v>
      </c>
      <c r="F77" s="4">
        <v>10</v>
      </c>
      <c r="G77" s="4">
        <v>20</v>
      </c>
    </row>
    <row r="78" spans="1:7" x14ac:dyDescent="0.25">
      <c r="A78" s="39">
        <f t="shared" si="1"/>
        <v>73</v>
      </c>
      <c r="B78" s="18" t="s">
        <v>15</v>
      </c>
      <c r="C78" s="18" t="s">
        <v>149</v>
      </c>
      <c r="D78" s="18" t="s">
        <v>150</v>
      </c>
      <c r="E78" s="19" t="s">
        <v>2488</v>
      </c>
      <c r="F78" s="4">
        <v>10</v>
      </c>
      <c r="G78" s="4">
        <v>150</v>
      </c>
    </row>
    <row r="79" spans="1:7" x14ac:dyDescent="0.25">
      <c r="A79" s="39">
        <f t="shared" si="1"/>
        <v>74</v>
      </c>
      <c r="B79" s="18" t="s">
        <v>15</v>
      </c>
      <c r="C79" s="18" t="s">
        <v>152</v>
      </c>
      <c r="D79" s="18" t="s">
        <v>153</v>
      </c>
      <c r="E79" s="19" t="s">
        <v>2489</v>
      </c>
      <c r="F79" s="4">
        <v>10</v>
      </c>
      <c r="G79" s="4">
        <v>25</v>
      </c>
    </row>
    <row r="80" spans="1:7" x14ac:dyDescent="0.25">
      <c r="A80" s="39">
        <f t="shared" si="1"/>
        <v>75</v>
      </c>
      <c r="B80" s="18" t="s">
        <v>15</v>
      </c>
      <c r="C80" s="18" t="s">
        <v>155</v>
      </c>
      <c r="D80" s="18" t="s">
        <v>156</v>
      </c>
      <c r="E80" s="19" t="s">
        <v>2490</v>
      </c>
      <c r="F80" s="4">
        <v>10</v>
      </c>
      <c r="G80" s="4">
        <v>60</v>
      </c>
    </row>
    <row r="81" spans="1:7" x14ac:dyDescent="0.25">
      <c r="A81" s="39">
        <f t="shared" si="1"/>
        <v>76</v>
      </c>
      <c r="B81" s="18" t="s">
        <v>15</v>
      </c>
      <c r="C81" s="18" t="s">
        <v>1546</v>
      </c>
      <c r="D81" s="18" t="s">
        <v>1547</v>
      </c>
      <c r="E81" s="19" t="s">
        <v>2491</v>
      </c>
      <c r="F81" s="4">
        <v>10</v>
      </c>
      <c r="G81" s="4">
        <v>50</v>
      </c>
    </row>
    <row r="82" spans="1:7" x14ac:dyDescent="0.25">
      <c r="A82" s="39">
        <f t="shared" si="1"/>
        <v>77</v>
      </c>
      <c r="B82" s="18" t="s">
        <v>15</v>
      </c>
      <c r="C82" s="18" t="s">
        <v>158</v>
      </c>
      <c r="D82" s="18" t="s">
        <v>2492</v>
      </c>
      <c r="E82" s="19" t="s">
        <v>2493</v>
      </c>
      <c r="F82" s="4">
        <v>10</v>
      </c>
      <c r="G82" s="4">
        <v>20</v>
      </c>
    </row>
    <row r="83" spans="1:7" x14ac:dyDescent="0.25">
      <c r="A83" s="39">
        <f t="shared" si="1"/>
        <v>78</v>
      </c>
      <c r="B83" s="18" t="s">
        <v>15</v>
      </c>
      <c r="C83" s="18" t="s">
        <v>2494</v>
      </c>
      <c r="D83" s="18" t="s">
        <v>2495</v>
      </c>
      <c r="E83" s="19" t="s">
        <v>2496</v>
      </c>
      <c r="F83" s="4">
        <v>10</v>
      </c>
      <c r="G83" s="4">
        <v>20</v>
      </c>
    </row>
    <row r="84" spans="1:7" x14ac:dyDescent="0.25">
      <c r="A84" s="39">
        <f t="shared" si="1"/>
        <v>79</v>
      </c>
      <c r="B84" s="18" t="s">
        <v>15</v>
      </c>
      <c r="C84" s="18" t="s">
        <v>162</v>
      </c>
      <c r="D84" s="18" t="s">
        <v>163</v>
      </c>
      <c r="E84" s="19" t="s">
        <v>2497</v>
      </c>
      <c r="F84" s="4">
        <v>20</v>
      </c>
      <c r="G84" s="4">
        <v>85</v>
      </c>
    </row>
    <row r="85" spans="1:7" x14ac:dyDescent="0.25">
      <c r="A85" s="39">
        <f t="shared" si="1"/>
        <v>80</v>
      </c>
      <c r="B85" s="18" t="s">
        <v>15</v>
      </c>
      <c r="C85" s="18" t="s">
        <v>1562</v>
      </c>
      <c r="D85" s="18" t="s">
        <v>2498</v>
      </c>
      <c r="E85" s="19" t="s">
        <v>2499</v>
      </c>
      <c r="F85" s="4">
        <v>10</v>
      </c>
      <c r="G85" s="4">
        <v>20</v>
      </c>
    </row>
    <row r="86" spans="1:7" x14ac:dyDescent="0.25">
      <c r="A86" s="39">
        <f t="shared" si="1"/>
        <v>81</v>
      </c>
      <c r="B86" s="18" t="s">
        <v>15</v>
      </c>
      <c r="C86" s="18" t="s">
        <v>2500</v>
      </c>
      <c r="D86" s="18" t="s">
        <v>2501</v>
      </c>
      <c r="E86" s="19" t="s">
        <v>2502</v>
      </c>
      <c r="F86" s="4">
        <v>10</v>
      </c>
      <c r="G86" s="4">
        <v>20</v>
      </c>
    </row>
    <row r="87" spans="1:7" x14ac:dyDescent="0.25">
      <c r="A87" s="39">
        <f t="shared" si="1"/>
        <v>82</v>
      </c>
      <c r="B87" s="18" t="s">
        <v>15</v>
      </c>
      <c r="C87" s="18" t="s">
        <v>1568</v>
      </c>
      <c r="D87" s="18" t="s">
        <v>1569</v>
      </c>
      <c r="E87" s="19" t="s">
        <v>2503</v>
      </c>
      <c r="F87" s="4">
        <v>10</v>
      </c>
      <c r="G87" s="4">
        <v>20</v>
      </c>
    </row>
    <row r="88" spans="1:7" x14ac:dyDescent="0.25">
      <c r="A88" s="39">
        <f t="shared" si="1"/>
        <v>83</v>
      </c>
      <c r="B88" s="18" t="s">
        <v>15</v>
      </c>
      <c r="C88" s="18" t="s">
        <v>1571</v>
      </c>
      <c r="D88" s="18" t="s">
        <v>1572</v>
      </c>
      <c r="E88" s="19" t="s">
        <v>2504</v>
      </c>
      <c r="F88" s="4">
        <v>10</v>
      </c>
      <c r="G88" s="4">
        <v>25</v>
      </c>
    </row>
    <row r="89" spans="1:7" x14ac:dyDescent="0.25">
      <c r="A89" s="39">
        <f t="shared" si="1"/>
        <v>84</v>
      </c>
      <c r="B89" s="18" t="s">
        <v>15</v>
      </c>
      <c r="C89" s="18" t="s">
        <v>1574</v>
      </c>
      <c r="D89" s="18" t="s">
        <v>1575</v>
      </c>
      <c r="E89" s="19" t="s">
        <v>2505</v>
      </c>
      <c r="F89" s="4">
        <v>10</v>
      </c>
      <c r="G89" s="4">
        <v>45</v>
      </c>
    </row>
    <row r="90" spans="1:7" x14ac:dyDescent="0.25">
      <c r="A90" s="39">
        <f t="shared" si="1"/>
        <v>85</v>
      </c>
      <c r="B90" s="18" t="s">
        <v>15</v>
      </c>
      <c r="C90" s="18" t="s">
        <v>735</v>
      </c>
      <c r="D90" s="18" t="s">
        <v>736</v>
      </c>
      <c r="E90" s="19" t="s">
        <v>2506</v>
      </c>
      <c r="F90" s="4">
        <v>10</v>
      </c>
      <c r="G90" s="4">
        <v>40</v>
      </c>
    </row>
    <row r="91" spans="1:7" x14ac:dyDescent="0.25">
      <c r="A91" s="39">
        <f t="shared" si="1"/>
        <v>86</v>
      </c>
      <c r="B91" s="18" t="s">
        <v>15</v>
      </c>
      <c r="C91" s="18" t="s">
        <v>1577</v>
      </c>
      <c r="D91" s="18" t="s">
        <v>1578</v>
      </c>
      <c r="E91" s="19" t="s">
        <v>2507</v>
      </c>
      <c r="F91" s="4">
        <v>30</v>
      </c>
      <c r="G91" s="4">
        <v>195</v>
      </c>
    </row>
    <row r="92" spans="1:7" x14ac:dyDescent="0.25">
      <c r="A92" s="39">
        <f t="shared" si="1"/>
        <v>87</v>
      </c>
      <c r="B92" s="18" t="s">
        <v>15</v>
      </c>
      <c r="C92" s="18" t="s">
        <v>2508</v>
      </c>
      <c r="D92" s="18" t="s">
        <v>1581</v>
      </c>
      <c r="E92" s="19" t="s">
        <v>2509</v>
      </c>
      <c r="F92" s="4">
        <v>10</v>
      </c>
      <c r="G92" s="4">
        <v>20</v>
      </c>
    </row>
    <row r="93" spans="1:7" x14ac:dyDescent="0.25">
      <c r="A93" s="39">
        <f t="shared" si="1"/>
        <v>88</v>
      </c>
      <c r="B93" s="18" t="s">
        <v>15</v>
      </c>
      <c r="C93" s="18" t="s">
        <v>2510</v>
      </c>
      <c r="D93" s="18" t="s">
        <v>1584</v>
      </c>
      <c r="E93" s="19" t="s">
        <v>2507</v>
      </c>
      <c r="F93" s="4">
        <v>10</v>
      </c>
      <c r="G93" s="4">
        <v>70</v>
      </c>
    </row>
    <row r="94" spans="1:7" x14ac:dyDescent="0.25">
      <c r="A94" s="39">
        <f t="shared" si="1"/>
        <v>89</v>
      </c>
      <c r="B94" s="18" t="s">
        <v>15</v>
      </c>
      <c r="C94" s="18" t="s">
        <v>168</v>
      </c>
      <c r="D94" s="18" t="s">
        <v>2511</v>
      </c>
      <c r="E94" s="19" t="s">
        <v>2512</v>
      </c>
      <c r="F94" s="4">
        <v>10</v>
      </c>
      <c r="G94" s="4">
        <v>20</v>
      </c>
    </row>
    <row r="95" spans="1:7" x14ac:dyDescent="0.25">
      <c r="A95" s="39">
        <f t="shared" si="1"/>
        <v>90</v>
      </c>
      <c r="B95" s="18" t="s">
        <v>15</v>
      </c>
      <c r="C95" s="18" t="s">
        <v>1587</v>
      </c>
      <c r="D95" s="18" t="s">
        <v>1588</v>
      </c>
      <c r="E95" s="19" t="s">
        <v>2513</v>
      </c>
      <c r="F95" s="4">
        <v>10</v>
      </c>
      <c r="G95" s="4">
        <v>20</v>
      </c>
    </row>
    <row r="96" spans="1:7" x14ac:dyDescent="0.25">
      <c r="A96" s="39">
        <f t="shared" si="1"/>
        <v>91</v>
      </c>
      <c r="B96" s="18" t="s">
        <v>15</v>
      </c>
      <c r="C96" s="18" t="s">
        <v>1592</v>
      </c>
      <c r="D96" s="18" t="s">
        <v>1593</v>
      </c>
      <c r="E96" s="19" t="s">
        <v>2514</v>
      </c>
      <c r="F96" s="4">
        <v>10</v>
      </c>
      <c r="G96" s="4">
        <v>85</v>
      </c>
    </row>
    <row r="97" spans="1:7" x14ac:dyDescent="0.25">
      <c r="A97" s="39">
        <f t="shared" si="1"/>
        <v>92</v>
      </c>
      <c r="B97" s="18" t="s">
        <v>15</v>
      </c>
      <c r="C97" s="18" t="s">
        <v>171</v>
      </c>
      <c r="D97" s="18" t="s">
        <v>1590</v>
      </c>
      <c r="E97" s="19" t="s">
        <v>2515</v>
      </c>
      <c r="F97" s="4">
        <v>10</v>
      </c>
      <c r="G97" s="4">
        <v>100</v>
      </c>
    </row>
    <row r="98" spans="1:7" x14ac:dyDescent="0.25">
      <c r="A98" s="39">
        <f t="shared" si="1"/>
        <v>93</v>
      </c>
      <c r="B98" s="18" t="s">
        <v>15</v>
      </c>
      <c r="C98" s="18" t="s">
        <v>2516</v>
      </c>
      <c r="D98" s="18" t="s">
        <v>2517</v>
      </c>
      <c r="E98" s="19" t="s">
        <v>2518</v>
      </c>
      <c r="F98" s="4">
        <v>10</v>
      </c>
      <c r="G98" s="4">
        <v>20</v>
      </c>
    </row>
    <row r="99" spans="1:7" x14ac:dyDescent="0.25">
      <c r="A99" s="39">
        <f t="shared" si="1"/>
        <v>94</v>
      </c>
      <c r="B99" s="18" t="s">
        <v>15</v>
      </c>
      <c r="C99" s="18" t="s">
        <v>177</v>
      </c>
      <c r="D99" s="18" t="s">
        <v>178</v>
      </c>
      <c r="E99" s="19" t="s">
        <v>2519</v>
      </c>
      <c r="F99" s="4">
        <v>10</v>
      </c>
      <c r="G99" s="4">
        <v>60</v>
      </c>
    </row>
    <row r="100" spans="1:7" x14ac:dyDescent="0.25">
      <c r="A100" s="39">
        <f t="shared" si="1"/>
        <v>95</v>
      </c>
      <c r="B100" s="18" t="s">
        <v>15</v>
      </c>
      <c r="C100" s="18" t="s">
        <v>180</v>
      </c>
      <c r="D100" s="18" t="s">
        <v>2520</v>
      </c>
      <c r="E100" s="19" t="s">
        <v>2521</v>
      </c>
      <c r="F100" s="4">
        <v>10</v>
      </c>
      <c r="G100" s="4">
        <v>300</v>
      </c>
    </row>
    <row r="101" spans="1:7" x14ac:dyDescent="0.25">
      <c r="A101" s="39">
        <f t="shared" si="1"/>
        <v>96</v>
      </c>
      <c r="B101" s="18" t="s">
        <v>15</v>
      </c>
      <c r="C101" s="18" t="s">
        <v>2522</v>
      </c>
      <c r="D101" s="18" t="s">
        <v>2523</v>
      </c>
      <c r="E101" s="19" t="s">
        <v>2524</v>
      </c>
      <c r="F101" s="4">
        <v>20</v>
      </c>
      <c r="G101" s="4">
        <v>80</v>
      </c>
    </row>
    <row r="102" spans="1:7" x14ac:dyDescent="0.25">
      <c r="A102" s="39">
        <f t="shared" si="1"/>
        <v>97</v>
      </c>
      <c r="B102" s="18" t="s">
        <v>15</v>
      </c>
      <c r="C102" s="18" t="s">
        <v>1610</v>
      </c>
      <c r="D102" s="18" t="s">
        <v>1611</v>
      </c>
      <c r="E102" s="19" t="s">
        <v>2525</v>
      </c>
      <c r="F102" s="4">
        <v>10</v>
      </c>
      <c r="G102" s="4">
        <v>40</v>
      </c>
    </row>
    <row r="103" spans="1:7" x14ac:dyDescent="0.25">
      <c r="A103" s="39">
        <f t="shared" si="1"/>
        <v>98</v>
      </c>
      <c r="B103" s="18" t="s">
        <v>15</v>
      </c>
      <c r="C103" s="18" t="s">
        <v>183</v>
      </c>
      <c r="D103" s="18" t="s">
        <v>184</v>
      </c>
      <c r="E103" s="19" t="s">
        <v>2526</v>
      </c>
      <c r="F103" s="4">
        <v>10</v>
      </c>
      <c r="G103" s="4">
        <v>20</v>
      </c>
    </row>
    <row r="104" spans="1:7" x14ac:dyDescent="0.25">
      <c r="A104" s="39">
        <f t="shared" si="1"/>
        <v>99</v>
      </c>
      <c r="B104" s="18" t="s">
        <v>15</v>
      </c>
      <c r="C104" s="18" t="s">
        <v>1618</v>
      </c>
      <c r="D104" s="18" t="s">
        <v>1619</v>
      </c>
      <c r="E104" s="19" t="s">
        <v>2527</v>
      </c>
      <c r="F104" s="4">
        <v>10</v>
      </c>
      <c r="G104" s="4">
        <v>40</v>
      </c>
    </row>
    <row r="105" spans="1:7" x14ac:dyDescent="0.25">
      <c r="A105" s="39">
        <f t="shared" si="1"/>
        <v>100</v>
      </c>
      <c r="B105" s="18" t="s">
        <v>15</v>
      </c>
      <c r="C105" s="18" t="s">
        <v>739</v>
      </c>
      <c r="D105" s="18" t="s">
        <v>2170</v>
      </c>
      <c r="E105" s="19" t="s">
        <v>2528</v>
      </c>
      <c r="F105" s="4">
        <v>20</v>
      </c>
      <c r="G105" s="4">
        <v>25</v>
      </c>
    </row>
    <row r="106" spans="1:7" x14ac:dyDescent="0.25">
      <c r="A106" s="39">
        <f t="shared" si="1"/>
        <v>101</v>
      </c>
      <c r="B106" s="18" t="s">
        <v>15</v>
      </c>
      <c r="C106" s="18" t="s">
        <v>186</v>
      </c>
      <c r="D106" s="18" t="s">
        <v>2529</v>
      </c>
      <c r="E106" s="19" t="s">
        <v>2530</v>
      </c>
      <c r="F106" s="4">
        <v>20</v>
      </c>
      <c r="G106" s="4">
        <v>115</v>
      </c>
    </row>
    <row r="107" spans="1:7" x14ac:dyDescent="0.25">
      <c r="A107" s="39">
        <f t="shared" si="1"/>
        <v>102</v>
      </c>
      <c r="B107" s="18" t="s">
        <v>15</v>
      </c>
      <c r="C107" s="18" t="s">
        <v>1631</v>
      </c>
      <c r="D107" s="18" t="s">
        <v>1632</v>
      </c>
      <c r="E107" s="19" t="s">
        <v>2531</v>
      </c>
      <c r="F107" s="4">
        <v>10</v>
      </c>
      <c r="G107" s="4">
        <v>20</v>
      </c>
    </row>
    <row r="108" spans="1:7" x14ac:dyDescent="0.25">
      <c r="A108" s="39">
        <f t="shared" si="1"/>
        <v>103</v>
      </c>
      <c r="B108" s="18" t="s">
        <v>15</v>
      </c>
      <c r="C108" s="18" t="s">
        <v>2532</v>
      </c>
      <c r="D108" s="18" t="s">
        <v>2533</v>
      </c>
      <c r="E108" s="19" t="s">
        <v>2534</v>
      </c>
      <c r="F108" s="4">
        <v>70</v>
      </c>
      <c r="G108" s="4">
        <v>70</v>
      </c>
    </row>
    <row r="109" spans="1:7" x14ac:dyDescent="0.25">
      <c r="A109" s="39">
        <f t="shared" si="1"/>
        <v>104</v>
      </c>
      <c r="B109" s="18" t="s">
        <v>15</v>
      </c>
      <c r="C109" s="18" t="s">
        <v>2535</v>
      </c>
      <c r="D109" s="18" t="s">
        <v>2536</v>
      </c>
      <c r="E109" s="19" t="s">
        <v>2537</v>
      </c>
      <c r="F109" s="4">
        <v>10</v>
      </c>
      <c r="G109" s="4">
        <v>100</v>
      </c>
    </row>
    <row r="110" spans="1:7" x14ac:dyDescent="0.25">
      <c r="A110" s="39">
        <f t="shared" si="1"/>
        <v>105</v>
      </c>
      <c r="B110" s="18" t="s">
        <v>15</v>
      </c>
      <c r="C110" s="18" t="s">
        <v>1637</v>
      </c>
      <c r="D110" s="18" t="s">
        <v>1638</v>
      </c>
      <c r="E110" s="19" t="s">
        <v>2538</v>
      </c>
      <c r="F110" s="4">
        <v>10</v>
      </c>
      <c r="G110" s="4">
        <v>120</v>
      </c>
    </row>
    <row r="111" spans="1:7" x14ac:dyDescent="0.25">
      <c r="A111" s="39">
        <f t="shared" si="1"/>
        <v>106</v>
      </c>
      <c r="B111" s="18" t="s">
        <v>15</v>
      </c>
      <c r="C111" s="18" t="s">
        <v>2539</v>
      </c>
      <c r="D111" s="18" t="s">
        <v>2540</v>
      </c>
      <c r="E111" s="19" t="s">
        <v>2541</v>
      </c>
      <c r="F111" s="4">
        <v>10</v>
      </c>
      <c r="G111" s="4">
        <v>20</v>
      </c>
    </row>
    <row r="112" spans="1:7" x14ac:dyDescent="0.25">
      <c r="A112" s="39">
        <f t="shared" si="1"/>
        <v>107</v>
      </c>
      <c r="B112" s="18" t="s">
        <v>15</v>
      </c>
      <c r="C112" s="18" t="s">
        <v>1640</v>
      </c>
      <c r="D112" s="18" t="s">
        <v>1641</v>
      </c>
      <c r="E112" s="19" t="s">
        <v>2542</v>
      </c>
      <c r="F112" s="4">
        <v>10</v>
      </c>
      <c r="G112" s="4">
        <v>20</v>
      </c>
    </row>
    <row r="113" spans="1:7" x14ac:dyDescent="0.25">
      <c r="A113" s="39">
        <f t="shared" si="1"/>
        <v>108</v>
      </c>
      <c r="B113" s="18" t="s">
        <v>15</v>
      </c>
      <c r="C113" s="18" t="s">
        <v>1643</v>
      </c>
      <c r="D113" s="18" t="s">
        <v>1644</v>
      </c>
      <c r="E113" s="19" t="s">
        <v>2543</v>
      </c>
      <c r="F113" s="4">
        <v>10</v>
      </c>
      <c r="G113" s="4">
        <v>65</v>
      </c>
    </row>
    <row r="114" spans="1:7" x14ac:dyDescent="0.25">
      <c r="A114" s="39">
        <f t="shared" si="1"/>
        <v>109</v>
      </c>
      <c r="B114" s="18" t="s">
        <v>15</v>
      </c>
      <c r="C114" s="18" t="s">
        <v>1646</v>
      </c>
      <c r="D114" s="18" t="s">
        <v>1647</v>
      </c>
      <c r="E114" s="19" t="s">
        <v>2544</v>
      </c>
      <c r="F114" s="4">
        <v>50</v>
      </c>
      <c r="G114" s="4">
        <v>365</v>
      </c>
    </row>
    <row r="115" spans="1:7" x14ac:dyDescent="0.25">
      <c r="A115" s="39">
        <f t="shared" si="1"/>
        <v>110</v>
      </c>
      <c r="B115" s="18" t="s">
        <v>15</v>
      </c>
      <c r="C115" s="18" t="s">
        <v>2545</v>
      </c>
      <c r="D115" s="18" t="s">
        <v>2546</v>
      </c>
      <c r="E115" s="19" t="s">
        <v>2547</v>
      </c>
      <c r="F115" s="4">
        <v>10</v>
      </c>
      <c r="G115" s="4">
        <v>20</v>
      </c>
    </row>
    <row r="116" spans="1:7" x14ac:dyDescent="0.25">
      <c r="A116" s="39">
        <f t="shared" si="1"/>
        <v>111</v>
      </c>
      <c r="B116" s="18" t="s">
        <v>15</v>
      </c>
      <c r="C116" s="18" t="s">
        <v>2548</v>
      </c>
      <c r="D116" s="18" t="s">
        <v>199</v>
      </c>
      <c r="E116" s="19" t="s">
        <v>2549</v>
      </c>
      <c r="F116" s="4">
        <v>10</v>
      </c>
      <c r="G116" s="4">
        <v>20</v>
      </c>
    </row>
    <row r="117" spans="1:7" x14ac:dyDescent="0.25">
      <c r="A117" s="39">
        <f t="shared" si="1"/>
        <v>112</v>
      </c>
      <c r="B117" s="18" t="s">
        <v>15</v>
      </c>
      <c r="C117" s="18" t="s">
        <v>204</v>
      </c>
      <c r="D117" s="18" t="s">
        <v>205</v>
      </c>
      <c r="E117" s="19" t="s">
        <v>2550</v>
      </c>
      <c r="F117" s="4">
        <v>10</v>
      </c>
      <c r="G117" s="4">
        <v>30</v>
      </c>
    </row>
    <row r="118" spans="1:7" x14ac:dyDescent="0.25">
      <c r="A118" s="39">
        <f t="shared" si="1"/>
        <v>113</v>
      </c>
      <c r="B118" s="18" t="s">
        <v>15</v>
      </c>
      <c r="C118" s="18" t="s">
        <v>1661</v>
      </c>
      <c r="D118" s="18" t="s">
        <v>1662</v>
      </c>
      <c r="E118" s="19" t="s">
        <v>2551</v>
      </c>
      <c r="F118" s="4">
        <v>10</v>
      </c>
      <c r="G118" s="4">
        <v>25</v>
      </c>
    </row>
    <row r="119" spans="1:7" x14ac:dyDescent="0.25">
      <c r="A119" s="39">
        <f t="shared" si="1"/>
        <v>114</v>
      </c>
      <c r="B119" s="18" t="s">
        <v>15</v>
      </c>
      <c r="C119" s="18" t="s">
        <v>1664</v>
      </c>
      <c r="D119" s="18" t="s">
        <v>1665</v>
      </c>
      <c r="E119" s="19" t="s">
        <v>2552</v>
      </c>
      <c r="F119" s="4">
        <v>10</v>
      </c>
      <c r="G119" s="4">
        <v>80</v>
      </c>
    </row>
    <row r="120" spans="1:7" x14ac:dyDescent="0.25">
      <c r="A120" s="39">
        <f t="shared" si="1"/>
        <v>115</v>
      </c>
      <c r="B120" s="18" t="s">
        <v>15</v>
      </c>
      <c r="C120" s="18" t="s">
        <v>1667</v>
      </c>
      <c r="D120" s="18" t="s">
        <v>1668</v>
      </c>
      <c r="E120" s="19" t="s">
        <v>2553</v>
      </c>
      <c r="F120" s="4">
        <v>25</v>
      </c>
      <c r="G120" s="4">
        <v>350</v>
      </c>
    </row>
    <row r="121" spans="1:7" x14ac:dyDescent="0.25">
      <c r="A121" s="39">
        <f t="shared" si="1"/>
        <v>116</v>
      </c>
      <c r="B121" s="18" t="s">
        <v>15</v>
      </c>
      <c r="C121" s="18" t="s">
        <v>2554</v>
      </c>
      <c r="D121" s="18" t="s">
        <v>2555</v>
      </c>
      <c r="E121" s="19" t="s">
        <v>2556</v>
      </c>
      <c r="F121" s="4">
        <v>10</v>
      </c>
      <c r="G121" s="4">
        <v>20</v>
      </c>
    </row>
    <row r="122" spans="1:7" x14ac:dyDescent="0.25">
      <c r="A122" s="39">
        <f t="shared" si="1"/>
        <v>117</v>
      </c>
      <c r="B122" s="18" t="s">
        <v>15</v>
      </c>
      <c r="C122" s="18" t="s">
        <v>2557</v>
      </c>
      <c r="D122" s="18" t="s">
        <v>2558</v>
      </c>
      <c r="E122" s="19" t="s">
        <v>2559</v>
      </c>
      <c r="F122" s="4">
        <v>10</v>
      </c>
      <c r="G122" s="4">
        <v>20</v>
      </c>
    </row>
    <row r="123" spans="1:7" x14ac:dyDescent="0.25">
      <c r="A123" s="39">
        <f t="shared" si="1"/>
        <v>118</v>
      </c>
      <c r="B123" s="18" t="s">
        <v>15</v>
      </c>
      <c r="C123" s="18" t="s">
        <v>1673</v>
      </c>
      <c r="D123" s="18" t="s">
        <v>1674</v>
      </c>
      <c r="E123" s="19" t="s">
        <v>2560</v>
      </c>
      <c r="F123" s="4">
        <v>15</v>
      </c>
      <c r="G123" s="4">
        <v>80</v>
      </c>
    </row>
    <row r="124" spans="1:7" x14ac:dyDescent="0.25">
      <c r="A124" s="39">
        <f t="shared" si="1"/>
        <v>119</v>
      </c>
      <c r="B124" s="18" t="s">
        <v>15</v>
      </c>
      <c r="C124" s="18" t="s">
        <v>2561</v>
      </c>
      <c r="D124" s="18" t="s">
        <v>2562</v>
      </c>
      <c r="E124" s="19" t="s">
        <v>2563</v>
      </c>
      <c r="F124" s="4">
        <v>10</v>
      </c>
      <c r="G124" s="4">
        <v>20</v>
      </c>
    </row>
    <row r="125" spans="1:7" x14ac:dyDescent="0.25">
      <c r="A125" s="39">
        <f t="shared" si="1"/>
        <v>120</v>
      </c>
      <c r="B125" s="18" t="s">
        <v>15</v>
      </c>
      <c r="C125" s="18" t="s">
        <v>1679</v>
      </c>
      <c r="D125" s="18" t="s">
        <v>1680</v>
      </c>
      <c r="E125" s="19" t="s">
        <v>2564</v>
      </c>
      <c r="F125" s="4">
        <v>10</v>
      </c>
      <c r="G125" s="4">
        <v>25</v>
      </c>
    </row>
    <row r="126" spans="1:7" x14ac:dyDescent="0.25">
      <c r="A126" s="39">
        <f t="shared" si="1"/>
        <v>121</v>
      </c>
      <c r="B126" s="18" t="s">
        <v>15</v>
      </c>
      <c r="C126" s="18" t="s">
        <v>1682</v>
      </c>
      <c r="D126" s="18" t="s">
        <v>1683</v>
      </c>
      <c r="E126" s="19" t="s">
        <v>2565</v>
      </c>
      <c r="F126" s="4">
        <v>15</v>
      </c>
      <c r="G126" s="4">
        <v>45</v>
      </c>
    </row>
    <row r="127" spans="1:7" x14ac:dyDescent="0.25">
      <c r="A127" s="39">
        <f t="shared" si="1"/>
        <v>122</v>
      </c>
      <c r="B127" s="18" t="s">
        <v>15</v>
      </c>
      <c r="C127" s="18" t="s">
        <v>2566</v>
      </c>
      <c r="D127" s="18" t="s">
        <v>218</v>
      </c>
      <c r="E127" s="19" t="s">
        <v>2567</v>
      </c>
      <c r="F127" s="4">
        <v>10</v>
      </c>
      <c r="G127" s="4">
        <v>130</v>
      </c>
    </row>
    <row r="128" spans="1:7" x14ac:dyDescent="0.25">
      <c r="A128" s="39">
        <f t="shared" si="1"/>
        <v>123</v>
      </c>
      <c r="B128" s="18" t="s">
        <v>15</v>
      </c>
      <c r="C128" s="18" t="s">
        <v>220</v>
      </c>
      <c r="D128" s="18" t="s">
        <v>221</v>
      </c>
      <c r="E128" s="19" t="s">
        <v>2568</v>
      </c>
      <c r="F128" s="4">
        <v>10</v>
      </c>
      <c r="G128" s="4">
        <v>45</v>
      </c>
    </row>
    <row r="129" spans="1:7" x14ac:dyDescent="0.25">
      <c r="A129" s="39">
        <f t="shared" si="1"/>
        <v>124</v>
      </c>
      <c r="B129" s="18" t="s">
        <v>15</v>
      </c>
      <c r="C129" s="18" t="s">
        <v>2569</v>
      </c>
      <c r="D129" s="18" t="s">
        <v>2570</v>
      </c>
      <c r="E129" s="19" t="s">
        <v>2571</v>
      </c>
      <c r="F129" s="4">
        <v>10</v>
      </c>
      <c r="G129" s="4">
        <v>95</v>
      </c>
    </row>
    <row r="130" spans="1:7" x14ac:dyDescent="0.25">
      <c r="A130" s="39">
        <f t="shared" si="1"/>
        <v>125</v>
      </c>
      <c r="B130" s="18" t="s">
        <v>15</v>
      </c>
      <c r="C130" s="18" t="s">
        <v>1695</v>
      </c>
      <c r="D130" s="18" t="s">
        <v>1696</v>
      </c>
      <c r="E130" s="19" t="s">
        <v>2572</v>
      </c>
      <c r="F130" s="4">
        <v>10</v>
      </c>
      <c r="G130" s="4">
        <v>110</v>
      </c>
    </row>
    <row r="131" spans="1:7" x14ac:dyDescent="0.25">
      <c r="A131" s="39">
        <f t="shared" si="1"/>
        <v>126</v>
      </c>
      <c r="B131" s="18" t="s">
        <v>15</v>
      </c>
      <c r="C131" s="18" t="s">
        <v>2573</v>
      </c>
      <c r="D131" s="18" t="s">
        <v>2574</v>
      </c>
      <c r="E131" s="19" t="s">
        <v>2575</v>
      </c>
      <c r="F131" s="4">
        <v>10</v>
      </c>
      <c r="G131" s="4">
        <v>20</v>
      </c>
    </row>
    <row r="132" spans="1:7" x14ac:dyDescent="0.25">
      <c r="A132" s="39">
        <f t="shared" si="1"/>
        <v>127</v>
      </c>
      <c r="B132" s="18" t="s">
        <v>15</v>
      </c>
      <c r="C132" s="18" t="s">
        <v>2576</v>
      </c>
      <c r="D132" s="18" t="s">
        <v>2577</v>
      </c>
      <c r="E132" s="19" t="s">
        <v>2578</v>
      </c>
      <c r="F132" s="4">
        <v>10</v>
      </c>
      <c r="G132" s="4">
        <v>20</v>
      </c>
    </row>
    <row r="133" spans="1:7" x14ac:dyDescent="0.25">
      <c r="A133" s="39">
        <f t="shared" si="1"/>
        <v>128</v>
      </c>
      <c r="B133" s="18" t="s">
        <v>15</v>
      </c>
      <c r="C133" s="18" t="s">
        <v>1701</v>
      </c>
      <c r="D133" s="18" t="s">
        <v>1702</v>
      </c>
      <c r="E133" s="19" t="s">
        <v>2579</v>
      </c>
      <c r="F133" s="4">
        <v>10</v>
      </c>
      <c r="G133" s="4">
        <v>20</v>
      </c>
    </row>
    <row r="134" spans="1:7" x14ac:dyDescent="0.25">
      <c r="A134" s="39">
        <f t="shared" si="1"/>
        <v>129</v>
      </c>
      <c r="B134" s="18" t="s">
        <v>15</v>
      </c>
      <c r="C134" s="18" t="s">
        <v>227</v>
      </c>
      <c r="D134" s="18" t="s">
        <v>228</v>
      </c>
      <c r="E134" s="19" t="s">
        <v>2580</v>
      </c>
      <c r="F134" s="4">
        <v>20</v>
      </c>
      <c r="G134" s="4">
        <v>65</v>
      </c>
    </row>
    <row r="135" spans="1:7" x14ac:dyDescent="0.25">
      <c r="A135" s="39">
        <f t="shared" ref="A135:A198" si="2">A134+1</f>
        <v>130</v>
      </c>
      <c r="B135" s="18" t="s">
        <v>15</v>
      </c>
      <c r="C135" s="18" t="s">
        <v>1708</v>
      </c>
      <c r="D135" s="18" t="s">
        <v>1709</v>
      </c>
      <c r="E135" s="19" t="s">
        <v>2581</v>
      </c>
      <c r="F135" s="4">
        <v>10</v>
      </c>
      <c r="G135" s="4">
        <v>60</v>
      </c>
    </row>
    <row r="136" spans="1:7" x14ac:dyDescent="0.25">
      <c r="A136" s="39">
        <f t="shared" si="2"/>
        <v>131</v>
      </c>
      <c r="B136" s="18" t="s">
        <v>15</v>
      </c>
      <c r="C136" s="18" t="s">
        <v>1716</v>
      </c>
      <c r="D136" s="18" t="s">
        <v>2582</v>
      </c>
      <c r="E136" s="19" t="s">
        <v>2583</v>
      </c>
      <c r="F136" s="4">
        <v>10</v>
      </c>
      <c r="G136" s="4">
        <v>20</v>
      </c>
    </row>
    <row r="137" spans="1:7" x14ac:dyDescent="0.25">
      <c r="A137" s="39">
        <f t="shared" si="2"/>
        <v>132</v>
      </c>
      <c r="B137" s="18" t="s">
        <v>15</v>
      </c>
      <c r="C137" s="18" t="s">
        <v>2584</v>
      </c>
      <c r="D137" s="18" t="s">
        <v>1721</v>
      </c>
      <c r="E137" s="19" t="s">
        <v>2585</v>
      </c>
      <c r="F137" s="4">
        <v>10</v>
      </c>
      <c r="G137" s="4">
        <v>30</v>
      </c>
    </row>
    <row r="138" spans="1:7" x14ac:dyDescent="0.25">
      <c r="A138" s="39">
        <f t="shared" si="2"/>
        <v>133</v>
      </c>
      <c r="B138" s="18" t="s">
        <v>15</v>
      </c>
      <c r="C138" s="18" t="s">
        <v>239</v>
      </c>
      <c r="D138" s="18" t="s">
        <v>240</v>
      </c>
      <c r="E138" s="19" t="s">
        <v>2586</v>
      </c>
      <c r="F138" s="4">
        <v>30</v>
      </c>
      <c r="G138" s="4">
        <v>275</v>
      </c>
    </row>
    <row r="139" spans="1:7" x14ac:dyDescent="0.25">
      <c r="A139" s="39">
        <f t="shared" si="2"/>
        <v>134</v>
      </c>
      <c r="B139" s="18" t="s">
        <v>15</v>
      </c>
      <c r="C139" s="18" t="s">
        <v>1730</v>
      </c>
      <c r="D139" s="18" t="s">
        <v>1731</v>
      </c>
      <c r="E139" s="19" t="s">
        <v>2587</v>
      </c>
      <c r="F139" s="4">
        <v>20</v>
      </c>
      <c r="G139" s="4">
        <v>185</v>
      </c>
    </row>
    <row r="140" spans="1:7" x14ac:dyDescent="0.25">
      <c r="A140" s="39">
        <f t="shared" si="2"/>
        <v>135</v>
      </c>
      <c r="B140" s="18" t="s">
        <v>15</v>
      </c>
      <c r="C140" s="18" t="s">
        <v>2588</v>
      </c>
      <c r="D140" s="18" t="s">
        <v>2589</v>
      </c>
      <c r="E140" s="19" t="s">
        <v>2590</v>
      </c>
      <c r="F140" s="4">
        <v>90</v>
      </c>
      <c r="G140" s="4">
        <v>1295</v>
      </c>
    </row>
    <row r="141" spans="1:7" x14ac:dyDescent="0.25">
      <c r="A141" s="39">
        <f t="shared" si="2"/>
        <v>136</v>
      </c>
      <c r="B141" s="18" t="s">
        <v>15</v>
      </c>
      <c r="C141" s="18" t="s">
        <v>1733</v>
      </c>
      <c r="D141" s="17" t="s">
        <v>1734</v>
      </c>
      <c r="E141" s="19" t="s">
        <v>2591</v>
      </c>
      <c r="F141" s="4">
        <v>10</v>
      </c>
      <c r="G141" s="4">
        <v>40</v>
      </c>
    </row>
    <row r="142" spans="1:7" x14ac:dyDescent="0.25">
      <c r="A142" s="39">
        <f t="shared" si="2"/>
        <v>137</v>
      </c>
      <c r="B142" s="18" t="s">
        <v>15</v>
      </c>
      <c r="C142" s="18" t="s">
        <v>1736</v>
      </c>
      <c r="D142" s="18" t="s">
        <v>1737</v>
      </c>
      <c r="E142" s="19" t="s">
        <v>2592</v>
      </c>
      <c r="F142" s="4">
        <v>10</v>
      </c>
      <c r="G142" s="4">
        <v>20</v>
      </c>
    </row>
    <row r="143" spans="1:7" x14ac:dyDescent="0.25">
      <c r="A143" s="39">
        <f t="shared" si="2"/>
        <v>138</v>
      </c>
      <c r="B143" s="18" t="s">
        <v>15</v>
      </c>
      <c r="C143" s="18" t="s">
        <v>1739</v>
      </c>
      <c r="D143" s="18" t="s">
        <v>1740</v>
      </c>
      <c r="E143" s="19" t="s">
        <v>2593</v>
      </c>
      <c r="F143" s="4">
        <v>20</v>
      </c>
      <c r="G143" s="4">
        <v>290</v>
      </c>
    </row>
    <row r="144" spans="1:7" x14ac:dyDescent="0.25">
      <c r="A144" s="39">
        <f t="shared" si="2"/>
        <v>139</v>
      </c>
      <c r="B144" s="18" t="s">
        <v>15</v>
      </c>
      <c r="C144" s="18" t="s">
        <v>2594</v>
      </c>
      <c r="D144" s="18" t="s">
        <v>2595</v>
      </c>
      <c r="E144" s="19" t="s">
        <v>2596</v>
      </c>
      <c r="F144" s="4">
        <v>10</v>
      </c>
      <c r="G144" s="4">
        <v>20</v>
      </c>
    </row>
    <row r="145" spans="1:7" x14ac:dyDescent="0.25">
      <c r="A145" s="39">
        <f t="shared" si="2"/>
        <v>140</v>
      </c>
      <c r="B145" s="18" t="s">
        <v>15</v>
      </c>
      <c r="C145" s="18" t="s">
        <v>2597</v>
      </c>
      <c r="D145" s="18" t="s">
        <v>2598</v>
      </c>
      <c r="E145" s="19" t="s">
        <v>2599</v>
      </c>
      <c r="F145" s="4">
        <v>10</v>
      </c>
      <c r="G145" s="4">
        <v>20</v>
      </c>
    </row>
    <row r="146" spans="1:7" x14ac:dyDescent="0.25">
      <c r="A146" s="39">
        <f t="shared" si="2"/>
        <v>141</v>
      </c>
      <c r="B146" s="18" t="s">
        <v>15</v>
      </c>
      <c r="C146" s="18" t="s">
        <v>2600</v>
      </c>
      <c r="D146" s="18" t="s">
        <v>2601</v>
      </c>
      <c r="E146" s="19" t="s">
        <v>2602</v>
      </c>
      <c r="F146" s="4">
        <v>10</v>
      </c>
      <c r="G146" s="4">
        <v>20</v>
      </c>
    </row>
    <row r="147" spans="1:7" x14ac:dyDescent="0.25">
      <c r="A147" s="39">
        <f t="shared" si="2"/>
        <v>142</v>
      </c>
      <c r="B147" s="18" t="s">
        <v>15</v>
      </c>
      <c r="C147" s="18" t="s">
        <v>242</v>
      </c>
      <c r="D147" s="18" t="s">
        <v>1745</v>
      </c>
      <c r="E147" s="19" t="s">
        <v>2603</v>
      </c>
      <c r="F147" s="4">
        <v>10</v>
      </c>
      <c r="G147" s="4">
        <v>25</v>
      </c>
    </row>
    <row r="148" spans="1:7" x14ac:dyDescent="0.25">
      <c r="A148" s="39">
        <f t="shared" si="2"/>
        <v>143</v>
      </c>
      <c r="B148" s="18" t="s">
        <v>15</v>
      </c>
      <c r="C148" s="18" t="s">
        <v>2604</v>
      </c>
      <c r="D148" s="18" t="s">
        <v>2605</v>
      </c>
      <c r="E148" s="19" t="s">
        <v>2606</v>
      </c>
      <c r="F148" s="4">
        <v>10</v>
      </c>
      <c r="G148" s="4">
        <v>20</v>
      </c>
    </row>
    <row r="149" spans="1:7" x14ac:dyDescent="0.25">
      <c r="A149" s="39">
        <f t="shared" si="2"/>
        <v>144</v>
      </c>
      <c r="B149" s="18" t="s">
        <v>15</v>
      </c>
      <c r="C149" s="18" t="s">
        <v>2607</v>
      </c>
      <c r="D149" s="18" t="s">
        <v>1788</v>
      </c>
      <c r="E149" s="19" t="s">
        <v>2608</v>
      </c>
      <c r="F149" s="4">
        <v>10</v>
      </c>
      <c r="G149" s="4">
        <v>125</v>
      </c>
    </row>
    <row r="150" spans="1:7" x14ac:dyDescent="0.25">
      <c r="A150" s="39">
        <f t="shared" si="2"/>
        <v>145</v>
      </c>
      <c r="B150" s="18" t="s">
        <v>15</v>
      </c>
      <c r="C150" s="18" t="s">
        <v>2609</v>
      </c>
      <c r="D150" s="18" t="s">
        <v>2610</v>
      </c>
      <c r="E150" s="19" t="s">
        <v>2611</v>
      </c>
      <c r="F150" s="4">
        <v>10</v>
      </c>
      <c r="G150" s="4">
        <v>20</v>
      </c>
    </row>
    <row r="151" spans="1:7" x14ac:dyDescent="0.25">
      <c r="A151" s="39">
        <f t="shared" si="2"/>
        <v>146</v>
      </c>
      <c r="B151" s="18" t="s">
        <v>15</v>
      </c>
      <c r="C151" s="18" t="s">
        <v>248</v>
      </c>
      <c r="D151" s="18" t="s">
        <v>249</v>
      </c>
      <c r="E151" s="19" t="s">
        <v>2612</v>
      </c>
      <c r="F151" s="4">
        <v>10</v>
      </c>
      <c r="G151" s="4">
        <v>20</v>
      </c>
    </row>
    <row r="152" spans="1:7" x14ac:dyDescent="0.25">
      <c r="A152" s="39">
        <f t="shared" si="2"/>
        <v>147</v>
      </c>
      <c r="B152" s="18" t="s">
        <v>15</v>
      </c>
      <c r="C152" s="18" t="s">
        <v>1757</v>
      </c>
      <c r="D152" s="18" t="s">
        <v>1758</v>
      </c>
      <c r="E152" s="19" t="s">
        <v>2613</v>
      </c>
      <c r="F152" s="4">
        <v>10</v>
      </c>
      <c r="G152" s="4">
        <v>70</v>
      </c>
    </row>
    <row r="153" spans="1:7" x14ac:dyDescent="0.25">
      <c r="A153" s="39">
        <f t="shared" si="2"/>
        <v>148</v>
      </c>
      <c r="B153" s="18" t="s">
        <v>15</v>
      </c>
      <c r="C153" s="18" t="s">
        <v>1760</v>
      </c>
      <c r="D153" s="18" t="s">
        <v>1761</v>
      </c>
      <c r="E153" s="19" t="s">
        <v>2614</v>
      </c>
      <c r="F153" s="4">
        <v>10</v>
      </c>
      <c r="G153" s="4">
        <v>35</v>
      </c>
    </row>
    <row r="154" spans="1:7" x14ac:dyDescent="0.25">
      <c r="A154" s="39">
        <f t="shared" si="2"/>
        <v>149</v>
      </c>
      <c r="B154" s="18" t="s">
        <v>15</v>
      </c>
      <c r="C154" s="18" t="s">
        <v>1763</v>
      </c>
      <c r="D154" s="18" t="s">
        <v>1764</v>
      </c>
      <c r="E154" s="19" t="s">
        <v>2615</v>
      </c>
      <c r="F154" s="4">
        <v>10</v>
      </c>
      <c r="G154" s="4">
        <v>40</v>
      </c>
    </row>
    <row r="155" spans="1:7" x14ac:dyDescent="0.25">
      <c r="A155" s="39">
        <f t="shared" si="2"/>
        <v>150</v>
      </c>
      <c r="B155" s="18" t="s">
        <v>15</v>
      </c>
      <c r="C155" s="18" t="s">
        <v>1766</v>
      </c>
      <c r="D155" s="18" t="s">
        <v>1767</v>
      </c>
      <c r="E155" s="19" t="s">
        <v>2616</v>
      </c>
      <c r="F155" s="4">
        <v>10</v>
      </c>
      <c r="G155" s="4">
        <v>20</v>
      </c>
    </row>
    <row r="156" spans="1:7" x14ac:dyDescent="0.25">
      <c r="A156" s="39">
        <f t="shared" si="2"/>
        <v>151</v>
      </c>
      <c r="B156" s="18" t="s">
        <v>15</v>
      </c>
      <c r="C156" s="18" t="s">
        <v>251</v>
      </c>
      <c r="D156" s="18" t="s">
        <v>252</v>
      </c>
      <c r="E156" s="19" t="s">
        <v>2617</v>
      </c>
      <c r="F156" s="4">
        <v>10</v>
      </c>
      <c r="G156" s="4">
        <v>20</v>
      </c>
    </row>
    <row r="157" spans="1:7" x14ac:dyDescent="0.25">
      <c r="A157" s="39">
        <f t="shared" si="2"/>
        <v>152</v>
      </c>
      <c r="B157" s="18" t="s">
        <v>15</v>
      </c>
      <c r="C157" s="18" t="s">
        <v>1000</v>
      </c>
      <c r="D157" s="18" t="s">
        <v>1001</v>
      </c>
      <c r="E157" s="19" t="s">
        <v>2618</v>
      </c>
      <c r="F157" s="4">
        <v>50</v>
      </c>
      <c r="G157" s="4">
        <v>350</v>
      </c>
    </row>
    <row r="158" spans="1:7" x14ac:dyDescent="0.25">
      <c r="A158" s="39">
        <f t="shared" si="2"/>
        <v>153</v>
      </c>
      <c r="B158" s="18" t="s">
        <v>15</v>
      </c>
      <c r="C158" s="18" t="s">
        <v>2619</v>
      </c>
      <c r="D158" s="18" t="s">
        <v>1772</v>
      </c>
      <c r="E158" s="19" t="s">
        <v>2620</v>
      </c>
      <c r="F158" s="4">
        <v>10</v>
      </c>
      <c r="G158" s="4">
        <v>85</v>
      </c>
    </row>
    <row r="159" spans="1:7" x14ac:dyDescent="0.25">
      <c r="A159" s="39">
        <f t="shared" si="2"/>
        <v>154</v>
      </c>
      <c r="B159" s="18" t="s">
        <v>15</v>
      </c>
      <c r="C159" s="18" t="s">
        <v>1774</v>
      </c>
      <c r="D159" s="18" t="s">
        <v>1775</v>
      </c>
      <c r="E159" s="19" t="s">
        <v>2621</v>
      </c>
      <c r="F159" s="4">
        <v>10</v>
      </c>
      <c r="G159" s="4">
        <v>50</v>
      </c>
    </row>
    <row r="160" spans="1:7" x14ac:dyDescent="0.25">
      <c r="A160" s="39">
        <f t="shared" si="2"/>
        <v>155</v>
      </c>
      <c r="B160" s="18" t="s">
        <v>15</v>
      </c>
      <c r="C160" s="18" t="s">
        <v>1777</v>
      </c>
      <c r="D160" s="18" t="s">
        <v>1778</v>
      </c>
      <c r="E160" s="19" t="s">
        <v>2622</v>
      </c>
      <c r="F160" s="4">
        <v>10</v>
      </c>
      <c r="G160" s="4">
        <v>20</v>
      </c>
    </row>
    <row r="161" spans="1:7" x14ac:dyDescent="0.25">
      <c r="A161" s="39">
        <f t="shared" si="2"/>
        <v>156</v>
      </c>
      <c r="B161" s="18" t="s">
        <v>15</v>
      </c>
      <c r="C161" s="18" t="s">
        <v>2623</v>
      </c>
      <c r="D161" s="18" t="s">
        <v>2624</v>
      </c>
      <c r="E161" s="19" t="s">
        <v>2625</v>
      </c>
      <c r="F161" s="4">
        <v>10</v>
      </c>
      <c r="G161" s="4">
        <v>30</v>
      </c>
    </row>
    <row r="162" spans="1:7" x14ac:dyDescent="0.25">
      <c r="A162" s="39">
        <f t="shared" si="2"/>
        <v>157</v>
      </c>
      <c r="B162" s="18" t="s">
        <v>15</v>
      </c>
      <c r="C162" s="18" t="s">
        <v>1790</v>
      </c>
      <c r="D162" s="18" t="s">
        <v>1791</v>
      </c>
      <c r="E162" s="19" t="s">
        <v>2626</v>
      </c>
      <c r="F162" s="4">
        <v>10</v>
      </c>
      <c r="G162" s="4">
        <v>20</v>
      </c>
    </row>
    <row r="163" spans="1:7" x14ac:dyDescent="0.25">
      <c r="A163" s="39">
        <f t="shared" si="2"/>
        <v>158</v>
      </c>
      <c r="B163" s="18" t="s">
        <v>15</v>
      </c>
      <c r="C163" s="18" t="s">
        <v>1793</v>
      </c>
      <c r="D163" s="18" t="s">
        <v>1794</v>
      </c>
      <c r="E163" s="19" t="s">
        <v>2627</v>
      </c>
      <c r="F163" s="4">
        <v>10</v>
      </c>
      <c r="G163" s="4">
        <v>20</v>
      </c>
    </row>
    <row r="164" spans="1:7" x14ac:dyDescent="0.25">
      <c r="A164" s="39">
        <f t="shared" si="2"/>
        <v>159</v>
      </c>
      <c r="B164" s="18" t="s">
        <v>15</v>
      </c>
      <c r="C164" s="18" t="s">
        <v>2628</v>
      </c>
      <c r="D164" s="18" t="s">
        <v>2629</v>
      </c>
      <c r="E164" s="19" t="s">
        <v>2630</v>
      </c>
      <c r="F164" s="4">
        <v>10</v>
      </c>
      <c r="G164" s="4">
        <v>20</v>
      </c>
    </row>
    <row r="165" spans="1:7" x14ac:dyDescent="0.25">
      <c r="A165" s="39">
        <f t="shared" si="2"/>
        <v>160</v>
      </c>
      <c r="B165" s="18" t="s">
        <v>15</v>
      </c>
      <c r="C165" s="18" t="s">
        <v>2631</v>
      </c>
      <c r="D165" s="18" t="s">
        <v>2632</v>
      </c>
      <c r="E165" s="19" t="s">
        <v>2633</v>
      </c>
      <c r="F165" s="4">
        <v>10</v>
      </c>
      <c r="G165" s="4">
        <v>30</v>
      </c>
    </row>
    <row r="166" spans="1:7" x14ac:dyDescent="0.25">
      <c r="A166" s="39">
        <f t="shared" si="2"/>
        <v>161</v>
      </c>
      <c r="B166" s="18" t="s">
        <v>15</v>
      </c>
      <c r="C166" s="18" t="s">
        <v>2634</v>
      </c>
      <c r="D166" s="18" t="s">
        <v>2635</v>
      </c>
      <c r="E166" s="19" t="s">
        <v>2636</v>
      </c>
      <c r="F166" s="4">
        <v>10</v>
      </c>
      <c r="G166" s="4">
        <v>20</v>
      </c>
    </row>
    <row r="167" spans="1:7" x14ac:dyDescent="0.25">
      <c r="A167" s="39">
        <f t="shared" si="2"/>
        <v>162</v>
      </c>
      <c r="B167" s="18" t="s">
        <v>15</v>
      </c>
      <c r="C167" s="18" t="s">
        <v>259</v>
      </c>
      <c r="D167" s="18" t="s">
        <v>260</v>
      </c>
      <c r="E167" s="19" t="s">
        <v>2637</v>
      </c>
      <c r="F167" s="4">
        <v>10</v>
      </c>
      <c r="G167" s="4">
        <v>55</v>
      </c>
    </row>
    <row r="168" spans="1:7" x14ac:dyDescent="0.25">
      <c r="A168" s="39">
        <f t="shared" si="2"/>
        <v>163</v>
      </c>
      <c r="B168" s="18" t="s">
        <v>15</v>
      </c>
      <c r="C168" s="18" t="s">
        <v>269</v>
      </c>
      <c r="D168" s="18" t="s">
        <v>270</v>
      </c>
      <c r="E168" s="19" t="s">
        <v>2638</v>
      </c>
      <c r="F168" s="4">
        <v>35</v>
      </c>
      <c r="G168" s="4">
        <v>750</v>
      </c>
    </row>
    <row r="169" spans="1:7" x14ac:dyDescent="0.25">
      <c r="A169" s="39">
        <f t="shared" si="2"/>
        <v>164</v>
      </c>
      <c r="B169" s="18" t="s">
        <v>15</v>
      </c>
      <c r="C169" s="18" t="s">
        <v>2639</v>
      </c>
      <c r="D169" s="18" t="s">
        <v>2640</v>
      </c>
      <c r="E169" s="19" t="s">
        <v>2641</v>
      </c>
      <c r="F169" s="4">
        <v>10</v>
      </c>
      <c r="G169" s="4">
        <v>20</v>
      </c>
    </row>
    <row r="170" spans="1:7" x14ac:dyDescent="0.25">
      <c r="A170" s="39">
        <f t="shared" si="2"/>
        <v>165</v>
      </c>
      <c r="B170" s="18" t="s">
        <v>15</v>
      </c>
      <c r="C170" s="18" t="s">
        <v>2642</v>
      </c>
      <c r="D170" s="18" t="s">
        <v>274</v>
      </c>
      <c r="E170" s="19" t="s">
        <v>2643</v>
      </c>
      <c r="F170" s="4">
        <v>50</v>
      </c>
      <c r="G170" s="4">
        <v>900</v>
      </c>
    </row>
    <row r="171" spans="1:7" x14ac:dyDescent="0.25">
      <c r="A171" s="39">
        <f t="shared" si="2"/>
        <v>166</v>
      </c>
      <c r="B171" s="18" t="s">
        <v>15</v>
      </c>
      <c r="C171" s="18" t="s">
        <v>1804</v>
      </c>
      <c r="D171" s="18" t="s">
        <v>1805</v>
      </c>
      <c r="E171" s="19" t="s">
        <v>2644</v>
      </c>
      <c r="F171" s="4">
        <v>20</v>
      </c>
      <c r="G171" s="4">
        <v>225</v>
      </c>
    </row>
    <row r="172" spans="1:7" x14ac:dyDescent="0.25">
      <c r="A172" s="39">
        <f t="shared" si="2"/>
        <v>167</v>
      </c>
      <c r="B172" s="18" t="s">
        <v>15</v>
      </c>
      <c r="C172" s="18" t="s">
        <v>2645</v>
      </c>
      <c r="D172" s="18" t="s">
        <v>2646</v>
      </c>
      <c r="E172" s="19" t="s">
        <v>2647</v>
      </c>
      <c r="F172" s="4">
        <v>10</v>
      </c>
      <c r="G172" s="4">
        <v>20</v>
      </c>
    </row>
    <row r="173" spans="1:7" x14ac:dyDescent="0.25">
      <c r="A173" s="39">
        <f t="shared" si="2"/>
        <v>168</v>
      </c>
      <c r="B173" s="18" t="s">
        <v>15</v>
      </c>
      <c r="C173" s="18" t="s">
        <v>1807</v>
      </c>
      <c r="D173" s="18" t="s">
        <v>1808</v>
      </c>
      <c r="E173" s="19" t="s">
        <v>2648</v>
      </c>
      <c r="F173" s="4">
        <v>10</v>
      </c>
      <c r="G173" s="4">
        <v>40</v>
      </c>
    </row>
    <row r="174" spans="1:7" x14ac:dyDescent="0.25">
      <c r="A174" s="39">
        <f t="shared" si="2"/>
        <v>169</v>
      </c>
      <c r="B174" s="18" t="s">
        <v>15</v>
      </c>
      <c r="C174" s="18" t="s">
        <v>283</v>
      </c>
      <c r="D174" s="18" t="s">
        <v>284</v>
      </c>
      <c r="E174" s="19" t="s">
        <v>2649</v>
      </c>
      <c r="F174" s="4">
        <v>10</v>
      </c>
      <c r="G174" s="4">
        <v>25</v>
      </c>
    </row>
    <row r="175" spans="1:7" x14ac:dyDescent="0.25">
      <c r="A175" s="39">
        <f t="shared" si="2"/>
        <v>170</v>
      </c>
      <c r="B175" s="18" t="s">
        <v>15</v>
      </c>
      <c r="C175" s="18" t="s">
        <v>1811</v>
      </c>
      <c r="D175" s="18" t="s">
        <v>1812</v>
      </c>
      <c r="E175" s="19" t="s">
        <v>2650</v>
      </c>
      <c r="F175" s="4">
        <v>10</v>
      </c>
      <c r="G175" s="4">
        <v>20</v>
      </c>
    </row>
    <row r="176" spans="1:7" x14ac:dyDescent="0.25">
      <c r="A176" s="39">
        <f t="shared" si="2"/>
        <v>171</v>
      </c>
      <c r="B176" s="18" t="s">
        <v>15</v>
      </c>
      <c r="C176" s="18" t="s">
        <v>1814</v>
      </c>
      <c r="D176" s="18" t="s">
        <v>1815</v>
      </c>
      <c r="E176" s="19" t="s">
        <v>2651</v>
      </c>
      <c r="F176" s="4">
        <v>10</v>
      </c>
      <c r="G176" s="4">
        <v>45</v>
      </c>
    </row>
    <row r="177" spans="1:7" x14ac:dyDescent="0.25">
      <c r="A177" s="39">
        <f t="shared" si="2"/>
        <v>172</v>
      </c>
      <c r="B177" s="18" t="s">
        <v>15</v>
      </c>
      <c r="C177" s="18" t="s">
        <v>286</v>
      </c>
      <c r="D177" s="18" t="s">
        <v>287</v>
      </c>
      <c r="E177" s="19" t="s">
        <v>2652</v>
      </c>
      <c r="F177" s="4">
        <v>10</v>
      </c>
      <c r="G177" s="4">
        <v>65</v>
      </c>
    </row>
    <row r="178" spans="1:7" x14ac:dyDescent="0.25">
      <c r="A178" s="39">
        <f t="shared" si="2"/>
        <v>173</v>
      </c>
      <c r="B178" s="18" t="s">
        <v>15</v>
      </c>
      <c r="C178" s="18" t="s">
        <v>1818</v>
      </c>
      <c r="D178" s="18" t="s">
        <v>287</v>
      </c>
      <c r="E178" s="19" t="s">
        <v>2653</v>
      </c>
      <c r="F178" s="4">
        <v>10</v>
      </c>
      <c r="G178" s="4">
        <v>65</v>
      </c>
    </row>
    <row r="179" spans="1:7" x14ac:dyDescent="0.25">
      <c r="A179" s="39">
        <f t="shared" si="2"/>
        <v>174</v>
      </c>
      <c r="B179" s="18" t="s">
        <v>15</v>
      </c>
      <c r="C179" s="18" t="s">
        <v>1823</v>
      </c>
      <c r="D179" s="18" t="s">
        <v>1824</v>
      </c>
      <c r="E179" s="19" t="s">
        <v>2654</v>
      </c>
      <c r="F179" s="4">
        <v>10</v>
      </c>
      <c r="G179" s="4">
        <v>50</v>
      </c>
    </row>
    <row r="180" spans="1:7" x14ac:dyDescent="0.25">
      <c r="A180" s="39">
        <f t="shared" si="2"/>
        <v>175</v>
      </c>
      <c r="B180" s="18" t="s">
        <v>15</v>
      </c>
      <c r="C180" s="18" t="s">
        <v>1828</v>
      </c>
      <c r="D180" s="18" t="s">
        <v>1829</v>
      </c>
      <c r="E180" s="19" t="s">
        <v>2655</v>
      </c>
      <c r="F180" s="4">
        <v>10</v>
      </c>
      <c r="G180" s="4">
        <v>20</v>
      </c>
    </row>
    <row r="181" spans="1:7" x14ac:dyDescent="0.25">
      <c r="A181" s="39">
        <f t="shared" si="2"/>
        <v>176</v>
      </c>
      <c r="B181" s="18" t="s">
        <v>15</v>
      </c>
      <c r="C181" s="18" t="s">
        <v>1831</v>
      </c>
      <c r="D181" s="18" t="s">
        <v>1832</v>
      </c>
      <c r="E181" s="19" t="s">
        <v>2656</v>
      </c>
      <c r="F181" s="4">
        <v>10</v>
      </c>
      <c r="G181" s="4">
        <v>20</v>
      </c>
    </row>
    <row r="182" spans="1:7" x14ac:dyDescent="0.25">
      <c r="A182" s="39">
        <f t="shared" si="2"/>
        <v>177</v>
      </c>
      <c r="B182" s="18" t="s">
        <v>15</v>
      </c>
      <c r="C182" s="18" t="s">
        <v>1834</v>
      </c>
      <c r="D182" s="18" t="s">
        <v>1835</v>
      </c>
      <c r="E182" s="19" t="s">
        <v>2657</v>
      </c>
      <c r="F182" s="4">
        <v>20</v>
      </c>
      <c r="G182" s="4">
        <v>20</v>
      </c>
    </row>
    <row r="183" spans="1:7" x14ac:dyDescent="0.25">
      <c r="A183" s="39">
        <f t="shared" si="2"/>
        <v>178</v>
      </c>
      <c r="B183" s="18" t="s">
        <v>15</v>
      </c>
      <c r="C183" s="18" t="s">
        <v>308</v>
      </c>
      <c r="D183" s="18" t="s">
        <v>309</v>
      </c>
      <c r="E183" s="19" t="s">
        <v>2658</v>
      </c>
      <c r="F183" s="4">
        <v>20</v>
      </c>
      <c r="G183" s="4">
        <v>40</v>
      </c>
    </row>
    <row r="184" spans="1:7" x14ac:dyDescent="0.25">
      <c r="A184" s="39">
        <f t="shared" si="2"/>
        <v>179</v>
      </c>
      <c r="B184" s="18" t="s">
        <v>15</v>
      </c>
      <c r="C184" s="18" t="s">
        <v>292</v>
      </c>
      <c r="D184" s="18" t="s">
        <v>293</v>
      </c>
      <c r="E184" s="19" t="s">
        <v>2659</v>
      </c>
      <c r="F184" s="4">
        <v>10</v>
      </c>
      <c r="G184" s="4">
        <v>45</v>
      </c>
    </row>
    <row r="185" spans="1:7" x14ac:dyDescent="0.25">
      <c r="A185" s="39">
        <f t="shared" si="2"/>
        <v>180</v>
      </c>
      <c r="B185" s="18" t="s">
        <v>15</v>
      </c>
      <c r="C185" s="18" t="s">
        <v>1850</v>
      </c>
      <c r="D185" s="18" t="s">
        <v>2660</v>
      </c>
      <c r="E185" s="19" t="s">
        <v>2661</v>
      </c>
      <c r="F185" s="4">
        <v>10</v>
      </c>
      <c r="G185" s="4">
        <v>30</v>
      </c>
    </row>
    <row r="186" spans="1:7" x14ac:dyDescent="0.25">
      <c r="A186" s="39">
        <f t="shared" si="2"/>
        <v>181</v>
      </c>
      <c r="B186" s="18" t="s">
        <v>15</v>
      </c>
      <c r="C186" s="18" t="s">
        <v>1853</v>
      </c>
      <c r="D186" s="18" t="s">
        <v>1854</v>
      </c>
      <c r="E186" s="19" t="s">
        <v>2662</v>
      </c>
      <c r="F186" s="4">
        <v>10</v>
      </c>
      <c r="G186" s="4">
        <v>95</v>
      </c>
    </row>
    <row r="187" spans="1:7" x14ac:dyDescent="0.25">
      <c r="A187" s="39">
        <f t="shared" si="2"/>
        <v>182</v>
      </c>
      <c r="B187" s="18" t="s">
        <v>15</v>
      </c>
      <c r="C187" s="18" t="s">
        <v>298</v>
      </c>
      <c r="D187" s="18" t="s">
        <v>299</v>
      </c>
      <c r="E187" s="19" t="s">
        <v>2663</v>
      </c>
      <c r="F187" s="4">
        <v>10</v>
      </c>
      <c r="G187" s="4">
        <v>25</v>
      </c>
    </row>
    <row r="188" spans="1:7" x14ac:dyDescent="0.25">
      <c r="A188" s="39">
        <f t="shared" si="2"/>
        <v>183</v>
      </c>
      <c r="B188" s="18" t="s">
        <v>15</v>
      </c>
      <c r="C188" s="18" t="s">
        <v>304</v>
      </c>
      <c r="D188" s="18" t="s">
        <v>305</v>
      </c>
      <c r="E188" s="19" t="s">
        <v>2664</v>
      </c>
      <c r="F188" s="4">
        <v>20</v>
      </c>
      <c r="G188" s="4">
        <v>60</v>
      </c>
    </row>
    <row r="189" spans="1:7" x14ac:dyDescent="0.25">
      <c r="A189" s="39">
        <f t="shared" si="2"/>
        <v>184</v>
      </c>
      <c r="B189" s="18" t="s">
        <v>15</v>
      </c>
      <c r="C189" s="18" t="s">
        <v>2665</v>
      </c>
      <c r="D189" s="18" t="s">
        <v>2666</v>
      </c>
      <c r="E189" s="19" t="s">
        <v>2667</v>
      </c>
      <c r="F189" s="4">
        <v>10</v>
      </c>
      <c r="G189" s="4">
        <v>45</v>
      </c>
    </row>
    <row r="190" spans="1:7" x14ac:dyDescent="0.25">
      <c r="A190" s="39">
        <f t="shared" si="2"/>
        <v>185</v>
      </c>
      <c r="B190" s="18" t="s">
        <v>15</v>
      </c>
      <c r="C190" s="18" t="s">
        <v>1865</v>
      </c>
      <c r="D190" s="18" t="s">
        <v>1866</v>
      </c>
      <c r="E190" s="19" t="s">
        <v>2668</v>
      </c>
      <c r="F190" s="4">
        <v>10</v>
      </c>
      <c r="G190" s="4">
        <v>140</v>
      </c>
    </row>
    <row r="191" spans="1:7" x14ac:dyDescent="0.25">
      <c r="A191" s="39">
        <f t="shared" si="2"/>
        <v>186</v>
      </c>
      <c r="B191" s="18" t="s">
        <v>15</v>
      </c>
      <c r="C191" s="18" t="s">
        <v>2669</v>
      </c>
      <c r="D191" s="18" t="s">
        <v>2670</v>
      </c>
      <c r="E191" s="19" t="s">
        <v>2671</v>
      </c>
      <c r="F191" s="4">
        <v>10</v>
      </c>
      <c r="G191" s="4">
        <v>35</v>
      </c>
    </row>
    <row r="192" spans="1:7" x14ac:dyDescent="0.25">
      <c r="A192" s="39">
        <f t="shared" si="2"/>
        <v>187</v>
      </c>
      <c r="B192" s="18" t="s">
        <v>15</v>
      </c>
      <c r="C192" s="18" t="s">
        <v>1868</v>
      </c>
      <c r="D192" s="18" t="s">
        <v>2672</v>
      </c>
      <c r="E192" s="19" t="s">
        <v>2673</v>
      </c>
      <c r="F192" s="4">
        <v>10</v>
      </c>
      <c r="G192" s="4">
        <v>20</v>
      </c>
    </row>
    <row r="193" spans="1:7" x14ac:dyDescent="0.25">
      <c r="A193" s="39">
        <f t="shared" si="2"/>
        <v>188</v>
      </c>
      <c r="B193" s="18" t="s">
        <v>15</v>
      </c>
      <c r="C193" s="18" t="s">
        <v>1877</v>
      </c>
      <c r="D193" s="18" t="s">
        <v>1878</v>
      </c>
      <c r="E193" s="19" t="s">
        <v>2674</v>
      </c>
      <c r="F193" s="4">
        <v>10</v>
      </c>
      <c r="G193" s="4">
        <v>20</v>
      </c>
    </row>
    <row r="194" spans="1:7" x14ac:dyDescent="0.25">
      <c r="A194" s="39">
        <f t="shared" si="2"/>
        <v>189</v>
      </c>
      <c r="B194" s="18" t="s">
        <v>15</v>
      </c>
      <c r="C194" s="18" t="s">
        <v>1880</v>
      </c>
      <c r="D194" s="18" t="s">
        <v>1881</v>
      </c>
      <c r="E194" s="19" t="s">
        <v>2675</v>
      </c>
      <c r="F194" s="4">
        <v>10</v>
      </c>
      <c r="G194" s="4">
        <v>20</v>
      </c>
    </row>
    <row r="195" spans="1:7" x14ac:dyDescent="0.25">
      <c r="A195" s="39">
        <f t="shared" si="2"/>
        <v>190</v>
      </c>
      <c r="B195" s="18" t="s">
        <v>15</v>
      </c>
      <c r="C195" s="18" t="s">
        <v>1141</v>
      </c>
      <c r="D195" s="18" t="s">
        <v>313</v>
      </c>
      <c r="E195" s="19" t="s">
        <v>2676</v>
      </c>
      <c r="F195" s="4">
        <v>10</v>
      </c>
      <c r="G195" s="4">
        <v>20</v>
      </c>
    </row>
    <row r="196" spans="1:7" x14ac:dyDescent="0.25">
      <c r="A196" s="39">
        <f t="shared" si="2"/>
        <v>191</v>
      </c>
      <c r="B196" s="18" t="s">
        <v>15</v>
      </c>
      <c r="C196" s="18" t="s">
        <v>2677</v>
      </c>
      <c r="D196" s="18" t="s">
        <v>316</v>
      </c>
      <c r="E196" s="19" t="s">
        <v>2678</v>
      </c>
      <c r="F196" s="4">
        <v>30</v>
      </c>
      <c r="G196" s="4">
        <v>30</v>
      </c>
    </row>
    <row r="197" spans="1:7" x14ac:dyDescent="0.25">
      <c r="A197" s="39">
        <f t="shared" si="2"/>
        <v>192</v>
      </c>
      <c r="B197" s="18" t="s">
        <v>15</v>
      </c>
      <c r="C197" s="18" t="s">
        <v>324</v>
      </c>
      <c r="D197" s="18" t="s">
        <v>325</v>
      </c>
      <c r="E197" s="19" t="s">
        <v>2679</v>
      </c>
      <c r="F197" s="4">
        <v>10</v>
      </c>
      <c r="G197" s="4">
        <v>130</v>
      </c>
    </row>
    <row r="198" spans="1:7" x14ac:dyDescent="0.25">
      <c r="A198" s="39">
        <f t="shared" si="2"/>
        <v>193</v>
      </c>
      <c r="B198" s="18" t="s">
        <v>15</v>
      </c>
      <c r="C198" s="18" t="s">
        <v>2680</v>
      </c>
      <c r="D198" s="18" t="s">
        <v>1884</v>
      </c>
      <c r="E198" s="19" t="s">
        <v>2681</v>
      </c>
      <c r="F198" s="4">
        <v>10</v>
      </c>
      <c r="G198" s="4">
        <v>65</v>
      </c>
    </row>
    <row r="199" spans="1:7" x14ac:dyDescent="0.25">
      <c r="A199" s="39">
        <f t="shared" ref="A199:A262" si="3">A198+1</f>
        <v>194</v>
      </c>
      <c r="B199" s="18" t="s">
        <v>15</v>
      </c>
      <c r="C199" s="18" t="s">
        <v>1886</v>
      </c>
      <c r="D199" s="18" t="s">
        <v>1887</v>
      </c>
      <c r="E199" s="19" t="s">
        <v>2682</v>
      </c>
      <c r="F199" s="4">
        <v>10</v>
      </c>
      <c r="G199" s="4">
        <v>95</v>
      </c>
    </row>
    <row r="200" spans="1:7" x14ac:dyDescent="0.25">
      <c r="A200" s="39">
        <f t="shared" si="3"/>
        <v>195</v>
      </c>
      <c r="B200" s="18" t="s">
        <v>15</v>
      </c>
      <c r="C200" s="18" t="s">
        <v>1889</v>
      </c>
      <c r="D200" s="18" t="s">
        <v>1890</v>
      </c>
      <c r="E200" s="19" t="s">
        <v>2683</v>
      </c>
      <c r="F200" s="4">
        <v>10</v>
      </c>
      <c r="G200" s="4">
        <v>70</v>
      </c>
    </row>
    <row r="201" spans="1:7" x14ac:dyDescent="0.25">
      <c r="A201" s="39">
        <f t="shared" si="3"/>
        <v>196</v>
      </c>
      <c r="B201" s="18" t="s">
        <v>15</v>
      </c>
      <c r="C201" s="18" t="s">
        <v>2684</v>
      </c>
      <c r="D201" s="18" t="s">
        <v>2685</v>
      </c>
      <c r="E201" s="19" t="s">
        <v>2686</v>
      </c>
      <c r="F201" s="4">
        <v>10</v>
      </c>
      <c r="G201" s="4">
        <v>20</v>
      </c>
    </row>
    <row r="202" spans="1:7" x14ac:dyDescent="0.25">
      <c r="A202" s="39">
        <f t="shared" si="3"/>
        <v>197</v>
      </c>
      <c r="B202" s="18" t="s">
        <v>15</v>
      </c>
      <c r="C202" s="18" t="s">
        <v>2687</v>
      </c>
      <c r="D202" s="18" t="s">
        <v>2688</v>
      </c>
      <c r="E202" s="19" t="s">
        <v>2689</v>
      </c>
      <c r="F202" s="4">
        <v>10</v>
      </c>
      <c r="G202" s="4">
        <v>65</v>
      </c>
    </row>
    <row r="203" spans="1:7" x14ac:dyDescent="0.25">
      <c r="A203" s="39">
        <f t="shared" si="3"/>
        <v>198</v>
      </c>
      <c r="B203" s="18" t="s">
        <v>15</v>
      </c>
      <c r="C203" s="18" t="s">
        <v>1901</v>
      </c>
      <c r="D203" s="18" t="s">
        <v>1902</v>
      </c>
      <c r="E203" s="19" t="s">
        <v>2690</v>
      </c>
      <c r="F203" s="4">
        <v>50</v>
      </c>
      <c r="G203" s="4">
        <v>200</v>
      </c>
    </row>
    <row r="204" spans="1:7" x14ac:dyDescent="0.25">
      <c r="A204" s="39">
        <f t="shared" si="3"/>
        <v>199</v>
      </c>
      <c r="B204" s="18" t="s">
        <v>15</v>
      </c>
      <c r="C204" s="18" t="s">
        <v>2691</v>
      </c>
      <c r="D204" s="18" t="s">
        <v>2692</v>
      </c>
      <c r="E204" s="19" t="s">
        <v>2693</v>
      </c>
      <c r="F204" s="4">
        <v>10</v>
      </c>
      <c r="G204" s="4">
        <v>20</v>
      </c>
    </row>
    <row r="205" spans="1:7" x14ac:dyDescent="0.25">
      <c r="A205" s="39">
        <f t="shared" si="3"/>
        <v>200</v>
      </c>
      <c r="B205" s="18" t="s">
        <v>15</v>
      </c>
      <c r="C205" s="18" t="s">
        <v>677</v>
      </c>
      <c r="D205" s="18" t="s">
        <v>678</v>
      </c>
      <c r="E205" s="19" t="s">
        <v>2694</v>
      </c>
      <c r="F205" s="4">
        <v>20</v>
      </c>
      <c r="G205" s="4">
        <v>140</v>
      </c>
    </row>
    <row r="206" spans="1:7" x14ac:dyDescent="0.25">
      <c r="A206" s="39">
        <f t="shared" si="3"/>
        <v>201</v>
      </c>
      <c r="B206" s="18" t="s">
        <v>15</v>
      </c>
      <c r="C206" s="18" t="s">
        <v>1916</v>
      </c>
      <c r="D206" s="18" t="s">
        <v>1917</v>
      </c>
      <c r="E206" s="19" t="s">
        <v>2695</v>
      </c>
      <c r="F206" s="4">
        <v>10</v>
      </c>
      <c r="G206" s="4">
        <v>85</v>
      </c>
    </row>
    <row r="207" spans="1:7" x14ac:dyDescent="0.25">
      <c r="A207" s="39">
        <f t="shared" si="3"/>
        <v>202</v>
      </c>
      <c r="B207" s="18" t="s">
        <v>15</v>
      </c>
      <c r="C207" s="18" t="s">
        <v>2696</v>
      </c>
      <c r="D207" s="18" t="s">
        <v>1860</v>
      </c>
      <c r="E207" s="19" t="s">
        <v>2697</v>
      </c>
      <c r="F207" s="4">
        <v>10</v>
      </c>
      <c r="G207" s="4">
        <v>190</v>
      </c>
    </row>
    <row r="208" spans="1:7" x14ac:dyDescent="0.25">
      <c r="A208" s="39">
        <f t="shared" si="3"/>
        <v>203</v>
      </c>
      <c r="B208" s="18" t="s">
        <v>15</v>
      </c>
      <c r="C208" s="18" t="s">
        <v>1919</v>
      </c>
      <c r="D208" s="18" t="s">
        <v>1920</v>
      </c>
      <c r="E208" s="19" t="s">
        <v>2698</v>
      </c>
      <c r="F208" s="4">
        <v>10</v>
      </c>
      <c r="G208" s="4">
        <v>35</v>
      </c>
    </row>
    <row r="209" spans="1:7" x14ac:dyDescent="0.25">
      <c r="A209" s="39">
        <f t="shared" si="3"/>
        <v>204</v>
      </c>
      <c r="B209" s="18" t="s">
        <v>15</v>
      </c>
      <c r="C209" s="18" t="s">
        <v>1922</v>
      </c>
      <c r="D209" s="18" t="s">
        <v>1923</v>
      </c>
      <c r="E209" s="19" t="s">
        <v>2699</v>
      </c>
      <c r="F209" s="4">
        <v>10</v>
      </c>
      <c r="G209" s="4">
        <v>20</v>
      </c>
    </row>
    <row r="210" spans="1:7" x14ac:dyDescent="0.25">
      <c r="A210" s="39">
        <f t="shared" si="3"/>
        <v>205</v>
      </c>
      <c r="B210" s="18" t="s">
        <v>15</v>
      </c>
      <c r="C210" s="18" t="s">
        <v>1925</v>
      </c>
      <c r="D210" s="18" t="s">
        <v>1926</v>
      </c>
      <c r="E210" s="19" t="s">
        <v>2700</v>
      </c>
      <c r="F210" s="4">
        <v>10</v>
      </c>
      <c r="G210" s="4">
        <v>20</v>
      </c>
    </row>
    <row r="211" spans="1:7" x14ac:dyDescent="0.25">
      <c r="A211" s="39">
        <f t="shared" si="3"/>
        <v>206</v>
      </c>
      <c r="B211" s="18" t="s">
        <v>15</v>
      </c>
      <c r="C211" s="18" t="s">
        <v>1932</v>
      </c>
      <c r="D211" s="18" t="s">
        <v>1933</v>
      </c>
      <c r="E211" s="19" t="s">
        <v>2701</v>
      </c>
      <c r="F211" s="4">
        <v>10</v>
      </c>
      <c r="G211" s="4">
        <v>75</v>
      </c>
    </row>
    <row r="212" spans="1:7" x14ac:dyDescent="0.25">
      <c r="A212" s="39">
        <f t="shared" si="3"/>
        <v>207</v>
      </c>
      <c r="B212" s="18" t="s">
        <v>15</v>
      </c>
      <c r="C212" s="18" t="s">
        <v>1935</v>
      </c>
      <c r="D212" s="18" t="s">
        <v>1936</v>
      </c>
      <c r="E212" s="19" t="s">
        <v>2702</v>
      </c>
      <c r="F212" s="4">
        <v>10</v>
      </c>
      <c r="G212" s="4">
        <v>150</v>
      </c>
    </row>
    <row r="213" spans="1:7" x14ac:dyDescent="0.25">
      <c r="A213" s="39">
        <f t="shared" si="3"/>
        <v>208</v>
      </c>
      <c r="B213" s="18" t="s">
        <v>15</v>
      </c>
      <c r="C213" s="18" t="s">
        <v>1938</v>
      </c>
      <c r="D213" s="18" t="s">
        <v>1939</v>
      </c>
      <c r="E213" s="19" t="s">
        <v>2703</v>
      </c>
      <c r="F213" s="4">
        <v>20</v>
      </c>
      <c r="G213" s="4">
        <v>260</v>
      </c>
    </row>
    <row r="214" spans="1:7" x14ac:dyDescent="0.25">
      <c r="A214" s="39">
        <f t="shared" si="3"/>
        <v>209</v>
      </c>
      <c r="B214" s="18" t="s">
        <v>15</v>
      </c>
      <c r="C214" s="18" t="s">
        <v>2704</v>
      </c>
      <c r="D214" s="18" t="s">
        <v>2705</v>
      </c>
      <c r="E214" s="19" t="s">
        <v>2706</v>
      </c>
      <c r="F214" s="4">
        <v>10</v>
      </c>
      <c r="G214" s="4">
        <v>20</v>
      </c>
    </row>
    <row r="215" spans="1:7" x14ac:dyDescent="0.25">
      <c r="A215" s="39">
        <f t="shared" si="3"/>
        <v>210</v>
      </c>
      <c r="B215" s="18" t="s">
        <v>15</v>
      </c>
      <c r="C215" s="18" t="s">
        <v>798</v>
      </c>
      <c r="D215" s="18" t="s">
        <v>797</v>
      </c>
      <c r="E215" s="19" t="s">
        <v>2707</v>
      </c>
      <c r="F215" s="4">
        <v>10</v>
      </c>
      <c r="G215" s="4">
        <v>950</v>
      </c>
    </row>
    <row r="216" spans="1:7" x14ac:dyDescent="0.25">
      <c r="A216" s="39">
        <f t="shared" si="3"/>
        <v>211</v>
      </c>
      <c r="B216" s="18" t="s">
        <v>15</v>
      </c>
      <c r="C216" s="18" t="s">
        <v>1944</v>
      </c>
      <c r="D216" s="18" t="s">
        <v>1945</v>
      </c>
      <c r="E216" s="19" t="s">
        <v>2708</v>
      </c>
      <c r="F216" s="4">
        <v>10</v>
      </c>
      <c r="G216" s="4">
        <v>20</v>
      </c>
    </row>
    <row r="217" spans="1:7" x14ac:dyDescent="0.25">
      <c r="A217" s="39">
        <f t="shared" si="3"/>
        <v>212</v>
      </c>
      <c r="B217" s="18" t="s">
        <v>15</v>
      </c>
      <c r="C217" s="18" t="s">
        <v>1947</v>
      </c>
      <c r="D217" s="18" t="s">
        <v>1948</v>
      </c>
      <c r="E217" s="19" t="s">
        <v>2709</v>
      </c>
      <c r="F217" s="4">
        <v>20</v>
      </c>
      <c r="G217" s="4">
        <v>300</v>
      </c>
    </row>
    <row r="218" spans="1:7" x14ac:dyDescent="0.25">
      <c r="A218" s="39">
        <f t="shared" si="3"/>
        <v>213</v>
      </c>
      <c r="B218" s="18" t="s">
        <v>15</v>
      </c>
      <c r="C218" s="18" t="s">
        <v>2710</v>
      </c>
      <c r="D218" s="18" t="s">
        <v>1953</v>
      </c>
      <c r="E218" s="19" t="s">
        <v>2711</v>
      </c>
      <c r="F218" s="4">
        <v>10</v>
      </c>
      <c r="G218" s="4">
        <v>80</v>
      </c>
    </row>
    <row r="219" spans="1:7" x14ac:dyDescent="0.25">
      <c r="A219" s="39">
        <f t="shared" si="3"/>
        <v>214</v>
      </c>
      <c r="B219" s="18" t="s">
        <v>15</v>
      </c>
      <c r="C219" s="18" t="s">
        <v>1961</v>
      </c>
      <c r="D219" s="18" t="s">
        <v>1962</v>
      </c>
      <c r="E219" s="19" t="s">
        <v>2712</v>
      </c>
      <c r="F219" s="4">
        <v>10</v>
      </c>
      <c r="G219" s="4">
        <v>70</v>
      </c>
    </row>
    <row r="220" spans="1:7" x14ac:dyDescent="0.25">
      <c r="A220" s="39">
        <f t="shared" si="3"/>
        <v>215</v>
      </c>
      <c r="B220" s="18" t="s">
        <v>15</v>
      </c>
      <c r="C220" s="18" t="s">
        <v>345</v>
      </c>
      <c r="D220" s="18" t="s">
        <v>346</v>
      </c>
      <c r="E220" s="19" t="s">
        <v>2713</v>
      </c>
      <c r="F220" s="4">
        <v>10</v>
      </c>
      <c r="G220" s="4">
        <v>20</v>
      </c>
    </row>
    <row r="221" spans="1:7" x14ac:dyDescent="0.25">
      <c r="A221" s="39">
        <f t="shared" si="3"/>
        <v>216</v>
      </c>
      <c r="B221" s="18" t="s">
        <v>15</v>
      </c>
      <c r="C221" s="18" t="s">
        <v>351</v>
      </c>
      <c r="D221" s="18" t="s">
        <v>2714</v>
      </c>
      <c r="E221" s="19" t="s">
        <v>2715</v>
      </c>
      <c r="F221" s="4">
        <v>10</v>
      </c>
      <c r="G221" s="4">
        <v>30</v>
      </c>
    </row>
    <row r="222" spans="1:7" x14ac:dyDescent="0.25">
      <c r="A222" s="39">
        <f t="shared" si="3"/>
        <v>217</v>
      </c>
      <c r="B222" s="18" t="s">
        <v>15</v>
      </c>
      <c r="C222" s="18" t="s">
        <v>2716</v>
      </c>
      <c r="D222" s="18" t="s">
        <v>2717</v>
      </c>
      <c r="E222" s="19" t="s">
        <v>2718</v>
      </c>
      <c r="F222" s="4">
        <v>10</v>
      </c>
      <c r="G222" s="4">
        <v>20</v>
      </c>
    </row>
    <row r="223" spans="1:7" x14ac:dyDescent="0.25">
      <c r="A223" s="39">
        <f t="shared" si="3"/>
        <v>218</v>
      </c>
      <c r="B223" s="18" t="s">
        <v>15</v>
      </c>
      <c r="C223" s="18" t="s">
        <v>2719</v>
      </c>
      <c r="D223" s="18" t="s">
        <v>2720</v>
      </c>
      <c r="E223" s="19" t="s">
        <v>2721</v>
      </c>
      <c r="F223" s="4">
        <v>10</v>
      </c>
      <c r="G223" s="4">
        <v>20</v>
      </c>
    </row>
    <row r="224" spans="1:7" x14ac:dyDescent="0.25">
      <c r="A224" s="39">
        <f t="shared" si="3"/>
        <v>219</v>
      </c>
      <c r="B224" s="18" t="s">
        <v>15</v>
      </c>
      <c r="C224" s="18" t="s">
        <v>2722</v>
      </c>
      <c r="D224" s="18" t="s">
        <v>2723</v>
      </c>
      <c r="E224" s="19" t="s">
        <v>2724</v>
      </c>
      <c r="F224" s="4">
        <v>10</v>
      </c>
      <c r="G224" s="4">
        <v>60</v>
      </c>
    </row>
    <row r="225" spans="1:7" x14ac:dyDescent="0.25">
      <c r="A225" s="39">
        <f t="shared" si="3"/>
        <v>220</v>
      </c>
      <c r="B225" s="18" t="s">
        <v>15</v>
      </c>
      <c r="C225" s="18" t="s">
        <v>2725</v>
      </c>
      <c r="D225" s="18" t="s">
        <v>2726</v>
      </c>
      <c r="E225" s="19" t="s">
        <v>2727</v>
      </c>
      <c r="F225" s="4">
        <v>10</v>
      </c>
      <c r="G225" s="4">
        <v>20</v>
      </c>
    </row>
    <row r="226" spans="1:7" x14ac:dyDescent="0.25">
      <c r="A226" s="39">
        <f t="shared" si="3"/>
        <v>221</v>
      </c>
      <c r="B226" s="18" t="s">
        <v>15</v>
      </c>
      <c r="C226" s="18" t="s">
        <v>355</v>
      </c>
      <c r="D226" s="18" t="s">
        <v>356</v>
      </c>
      <c r="E226" s="19" t="s">
        <v>2728</v>
      </c>
      <c r="F226" s="4">
        <v>15</v>
      </c>
      <c r="G226" s="4">
        <v>90</v>
      </c>
    </row>
    <row r="227" spans="1:7" x14ac:dyDescent="0.25">
      <c r="A227" s="39">
        <f t="shared" si="3"/>
        <v>222</v>
      </c>
      <c r="B227" s="18" t="s">
        <v>15</v>
      </c>
      <c r="C227" s="18" t="s">
        <v>2729</v>
      </c>
      <c r="D227" s="18" t="s">
        <v>2730</v>
      </c>
      <c r="E227" s="19" t="s">
        <v>2731</v>
      </c>
      <c r="F227" s="4">
        <v>10</v>
      </c>
      <c r="G227" s="4">
        <v>25</v>
      </c>
    </row>
    <row r="228" spans="1:7" x14ac:dyDescent="0.25">
      <c r="A228" s="39">
        <f t="shared" si="3"/>
        <v>223</v>
      </c>
      <c r="B228" s="18" t="s">
        <v>15</v>
      </c>
      <c r="C228" s="18" t="s">
        <v>2732</v>
      </c>
      <c r="D228" s="18" t="s">
        <v>2733</v>
      </c>
      <c r="E228" s="19" t="s">
        <v>2734</v>
      </c>
      <c r="F228" s="4">
        <v>15</v>
      </c>
      <c r="G228" s="4">
        <v>35</v>
      </c>
    </row>
    <row r="229" spans="1:7" x14ac:dyDescent="0.25">
      <c r="A229" s="39">
        <f t="shared" si="3"/>
        <v>224</v>
      </c>
      <c r="B229" s="18" t="s">
        <v>15</v>
      </c>
      <c r="C229" s="18" t="s">
        <v>2735</v>
      </c>
      <c r="D229" s="18" t="s">
        <v>2736</v>
      </c>
      <c r="E229" s="19" t="s">
        <v>2737</v>
      </c>
      <c r="F229" s="4">
        <v>10</v>
      </c>
      <c r="G229" s="4">
        <v>20</v>
      </c>
    </row>
    <row r="230" spans="1:7" x14ac:dyDescent="0.25">
      <c r="A230" s="39">
        <f t="shared" si="3"/>
        <v>225</v>
      </c>
      <c r="B230" s="18" t="s">
        <v>15</v>
      </c>
      <c r="C230" s="18" t="s">
        <v>2738</v>
      </c>
      <c r="D230" s="18" t="s">
        <v>1979</v>
      </c>
      <c r="E230" s="19" t="s">
        <v>2739</v>
      </c>
      <c r="F230" s="4">
        <v>10</v>
      </c>
      <c r="G230" s="4">
        <v>35</v>
      </c>
    </row>
    <row r="231" spans="1:7" x14ac:dyDescent="0.25">
      <c r="A231" s="39">
        <f t="shared" si="3"/>
        <v>226</v>
      </c>
      <c r="B231" s="18" t="s">
        <v>15</v>
      </c>
      <c r="C231" s="18" t="s">
        <v>2740</v>
      </c>
      <c r="D231" s="18" t="s">
        <v>2741</v>
      </c>
      <c r="E231" s="19" t="s">
        <v>2742</v>
      </c>
      <c r="F231" s="4">
        <v>10</v>
      </c>
      <c r="G231" s="4">
        <v>20</v>
      </c>
    </row>
    <row r="232" spans="1:7" x14ac:dyDescent="0.25">
      <c r="A232" s="39">
        <f t="shared" si="3"/>
        <v>227</v>
      </c>
      <c r="B232" s="18" t="s">
        <v>15</v>
      </c>
      <c r="C232" s="18" t="s">
        <v>1984</v>
      </c>
      <c r="D232" s="18" t="s">
        <v>1985</v>
      </c>
      <c r="E232" s="19" t="s">
        <v>2743</v>
      </c>
      <c r="F232" s="4">
        <v>20</v>
      </c>
      <c r="G232" s="4">
        <v>660</v>
      </c>
    </row>
    <row r="233" spans="1:7" x14ac:dyDescent="0.25">
      <c r="A233" s="39">
        <f t="shared" si="3"/>
        <v>228</v>
      </c>
      <c r="B233" s="18" t="s">
        <v>15</v>
      </c>
      <c r="C233" s="18" t="s">
        <v>361</v>
      </c>
      <c r="D233" s="18" t="s">
        <v>362</v>
      </c>
      <c r="E233" s="19" t="s">
        <v>2744</v>
      </c>
      <c r="F233" s="4">
        <v>10</v>
      </c>
      <c r="G233" s="4">
        <v>20</v>
      </c>
    </row>
    <row r="234" spans="1:7" x14ac:dyDescent="0.25">
      <c r="A234" s="39">
        <f t="shared" si="3"/>
        <v>229</v>
      </c>
      <c r="B234" s="18" t="s">
        <v>15</v>
      </c>
      <c r="C234" s="18" t="s">
        <v>1992</v>
      </c>
      <c r="D234" s="18" t="s">
        <v>1993</v>
      </c>
      <c r="E234" s="19" t="s">
        <v>2745</v>
      </c>
      <c r="F234" s="4">
        <v>10</v>
      </c>
      <c r="G234" s="4">
        <v>75</v>
      </c>
    </row>
    <row r="235" spans="1:7" x14ac:dyDescent="0.25">
      <c r="A235" s="39">
        <f t="shared" si="3"/>
        <v>230</v>
      </c>
      <c r="B235" s="18" t="s">
        <v>15</v>
      </c>
      <c r="C235" s="18" t="s">
        <v>1995</v>
      </c>
      <c r="D235" s="18" t="s">
        <v>2746</v>
      </c>
      <c r="E235" s="19" t="s">
        <v>2747</v>
      </c>
      <c r="F235" s="4">
        <v>10</v>
      </c>
      <c r="G235" s="4">
        <v>20</v>
      </c>
    </row>
    <row r="236" spans="1:7" x14ac:dyDescent="0.25">
      <c r="A236" s="39">
        <f t="shared" si="3"/>
        <v>231</v>
      </c>
      <c r="B236" s="18" t="s">
        <v>15</v>
      </c>
      <c r="C236" s="18" t="s">
        <v>364</v>
      </c>
      <c r="D236" s="18" t="s">
        <v>365</v>
      </c>
      <c r="E236" s="19" t="s">
        <v>2748</v>
      </c>
      <c r="F236" s="4">
        <v>10</v>
      </c>
      <c r="G236" s="4">
        <v>50</v>
      </c>
    </row>
    <row r="237" spans="1:7" x14ac:dyDescent="0.25">
      <c r="A237" s="39">
        <f t="shared" si="3"/>
        <v>232</v>
      </c>
      <c r="B237" s="18" t="s">
        <v>15</v>
      </c>
      <c r="C237" s="18" t="s">
        <v>367</v>
      </c>
      <c r="D237" s="18" t="s">
        <v>368</v>
      </c>
      <c r="E237" s="19" t="s">
        <v>2749</v>
      </c>
      <c r="F237" s="4">
        <v>10</v>
      </c>
      <c r="G237" s="4">
        <v>30</v>
      </c>
    </row>
    <row r="238" spans="1:7" x14ac:dyDescent="0.25">
      <c r="A238" s="39">
        <f t="shared" si="3"/>
        <v>233</v>
      </c>
      <c r="B238" s="18" t="s">
        <v>15</v>
      </c>
      <c r="C238" s="18" t="s">
        <v>2750</v>
      </c>
      <c r="D238" s="18" t="s">
        <v>2751</v>
      </c>
      <c r="E238" s="19" t="s">
        <v>2752</v>
      </c>
      <c r="F238" s="4">
        <v>10</v>
      </c>
      <c r="G238" s="4">
        <v>60</v>
      </c>
    </row>
    <row r="239" spans="1:7" x14ac:dyDescent="0.25">
      <c r="A239" s="39">
        <f t="shared" si="3"/>
        <v>234</v>
      </c>
      <c r="B239" s="18" t="s">
        <v>15</v>
      </c>
      <c r="C239" s="18" t="s">
        <v>2753</v>
      </c>
      <c r="D239" s="18" t="s">
        <v>2754</v>
      </c>
      <c r="E239" s="19" t="s">
        <v>2755</v>
      </c>
      <c r="F239" s="4">
        <v>10</v>
      </c>
      <c r="G239" s="4">
        <v>50</v>
      </c>
    </row>
    <row r="240" spans="1:7" x14ac:dyDescent="0.25">
      <c r="A240" s="39">
        <f t="shared" si="3"/>
        <v>235</v>
      </c>
      <c r="B240" s="18" t="s">
        <v>15</v>
      </c>
      <c r="C240" s="18" t="s">
        <v>2756</v>
      </c>
      <c r="D240" s="18" t="s">
        <v>2757</v>
      </c>
      <c r="E240" s="19" t="s">
        <v>2758</v>
      </c>
      <c r="F240" s="4">
        <v>10</v>
      </c>
      <c r="G240" s="4">
        <v>30</v>
      </c>
    </row>
    <row r="241" spans="1:7" x14ac:dyDescent="0.25">
      <c r="A241" s="39">
        <f t="shared" si="3"/>
        <v>236</v>
      </c>
      <c r="B241" s="18" t="s">
        <v>15</v>
      </c>
      <c r="C241" s="18" t="s">
        <v>2759</v>
      </c>
      <c r="D241" s="18" t="s">
        <v>2005</v>
      </c>
      <c r="E241" s="19" t="s">
        <v>2760</v>
      </c>
      <c r="F241" s="4">
        <v>10</v>
      </c>
      <c r="G241" s="4">
        <v>50</v>
      </c>
    </row>
    <row r="242" spans="1:7" x14ac:dyDescent="0.25">
      <c r="A242" s="39">
        <f t="shared" si="3"/>
        <v>237</v>
      </c>
      <c r="B242" s="18" t="s">
        <v>15</v>
      </c>
      <c r="C242" s="18" t="s">
        <v>373</v>
      </c>
      <c r="D242" s="18" t="s">
        <v>374</v>
      </c>
      <c r="E242" s="19" t="s">
        <v>2761</v>
      </c>
      <c r="F242" s="4">
        <v>10</v>
      </c>
      <c r="G242" s="4">
        <v>25</v>
      </c>
    </row>
    <row r="243" spans="1:7" x14ac:dyDescent="0.25">
      <c r="A243" s="39">
        <f t="shared" si="3"/>
        <v>238</v>
      </c>
      <c r="B243" s="18" t="s">
        <v>15</v>
      </c>
      <c r="C243" s="18" t="s">
        <v>2008</v>
      </c>
      <c r="D243" s="18" t="s">
        <v>2009</v>
      </c>
      <c r="E243" s="19" t="s">
        <v>2762</v>
      </c>
      <c r="F243" s="4">
        <v>10</v>
      </c>
      <c r="G243" s="4">
        <v>20</v>
      </c>
    </row>
    <row r="244" spans="1:7" x14ac:dyDescent="0.25">
      <c r="A244" s="39">
        <f t="shared" si="3"/>
        <v>239</v>
      </c>
      <c r="B244" s="18" t="s">
        <v>15</v>
      </c>
      <c r="C244" s="18" t="s">
        <v>2014</v>
      </c>
      <c r="D244" s="18" t="s">
        <v>2015</v>
      </c>
      <c r="E244" s="19" t="s">
        <v>2763</v>
      </c>
      <c r="F244" s="4">
        <v>10</v>
      </c>
      <c r="G244" s="4">
        <v>20</v>
      </c>
    </row>
    <row r="245" spans="1:7" x14ac:dyDescent="0.25">
      <c r="A245" s="39">
        <f t="shared" si="3"/>
        <v>240</v>
      </c>
      <c r="B245" s="18" t="s">
        <v>379</v>
      </c>
      <c r="C245" s="18" t="s">
        <v>380</v>
      </c>
      <c r="D245" s="18" t="s">
        <v>381</v>
      </c>
      <c r="E245" s="19" t="s">
        <v>2764</v>
      </c>
      <c r="F245" s="4">
        <v>10</v>
      </c>
      <c r="G245" s="4">
        <v>20</v>
      </c>
    </row>
    <row r="246" spans="1:7" x14ac:dyDescent="0.25">
      <c r="A246" s="39">
        <f t="shared" si="3"/>
        <v>241</v>
      </c>
      <c r="B246" s="18" t="s">
        <v>379</v>
      </c>
      <c r="C246" s="18" t="s">
        <v>36</v>
      </c>
      <c r="D246" s="18" t="s">
        <v>37</v>
      </c>
      <c r="E246" s="19" t="s">
        <v>2765</v>
      </c>
      <c r="F246" s="4">
        <v>10</v>
      </c>
      <c r="G246" s="4">
        <v>20</v>
      </c>
    </row>
    <row r="247" spans="1:7" x14ac:dyDescent="0.25">
      <c r="A247" s="39">
        <f t="shared" si="3"/>
        <v>242</v>
      </c>
      <c r="B247" s="18" t="s">
        <v>379</v>
      </c>
      <c r="C247" s="18" t="s">
        <v>390</v>
      </c>
      <c r="D247" s="18" t="s">
        <v>391</v>
      </c>
      <c r="E247" s="19" t="s">
        <v>2766</v>
      </c>
      <c r="F247" s="4">
        <v>10</v>
      </c>
      <c r="G247" s="4">
        <v>55</v>
      </c>
    </row>
    <row r="248" spans="1:7" x14ac:dyDescent="0.25">
      <c r="A248" s="39">
        <f t="shared" si="3"/>
        <v>243</v>
      </c>
      <c r="B248" s="18" t="s">
        <v>379</v>
      </c>
      <c r="C248" s="18" t="s">
        <v>403</v>
      </c>
      <c r="D248" s="18" t="s">
        <v>404</v>
      </c>
      <c r="E248" s="19" t="s">
        <v>2767</v>
      </c>
      <c r="F248" s="4">
        <v>10</v>
      </c>
      <c r="G248" s="4">
        <v>25</v>
      </c>
    </row>
    <row r="249" spans="1:7" x14ac:dyDescent="0.25">
      <c r="A249" s="39">
        <f t="shared" si="3"/>
        <v>244</v>
      </c>
      <c r="B249" s="18" t="s">
        <v>379</v>
      </c>
      <c r="C249" s="18" t="s">
        <v>406</v>
      </c>
      <c r="D249" s="18" t="s">
        <v>407</v>
      </c>
      <c r="E249" s="19" t="s">
        <v>2768</v>
      </c>
      <c r="F249" s="4">
        <v>10</v>
      </c>
      <c r="G249" s="4">
        <v>350</v>
      </c>
    </row>
    <row r="250" spans="1:7" x14ac:dyDescent="0.25">
      <c r="A250" s="39">
        <f t="shared" si="3"/>
        <v>245</v>
      </c>
      <c r="B250" s="18" t="s">
        <v>379</v>
      </c>
      <c r="C250" s="18" t="s">
        <v>409</v>
      </c>
      <c r="D250" s="18" t="s">
        <v>410</v>
      </c>
      <c r="E250" s="19" t="s">
        <v>2769</v>
      </c>
      <c r="F250" s="4">
        <v>10</v>
      </c>
      <c r="G250" s="4">
        <v>20</v>
      </c>
    </row>
    <row r="251" spans="1:7" x14ac:dyDescent="0.25">
      <c r="A251" s="39">
        <f t="shared" si="3"/>
        <v>246</v>
      </c>
      <c r="B251" s="18" t="s">
        <v>379</v>
      </c>
      <c r="C251" s="18" t="s">
        <v>412</v>
      </c>
      <c r="D251" s="18" t="s">
        <v>413</v>
      </c>
      <c r="E251" s="19" t="s">
        <v>2770</v>
      </c>
      <c r="F251" s="4">
        <v>10</v>
      </c>
      <c r="G251" s="4">
        <v>35</v>
      </c>
    </row>
    <row r="252" spans="1:7" x14ac:dyDescent="0.25">
      <c r="A252" s="39">
        <f t="shared" si="3"/>
        <v>247</v>
      </c>
      <c r="B252" s="18" t="s">
        <v>379</v>
      </c>
      <c r="C252" s="18" t="s">
        <v>2026</v>
      </c>
      <c r="D252" s="18" t="s">
        <v>416</v>
      </c>
      <c r="E252" s="19" t="s">
        <v>2771</v>
      </c>
      <c r="F252" s="4">
        <v>10</v>
      </c>
      <c r="G252" s="4">
        <v>20</v>
      </c>
    </row>
    <row r="253" spans="1:7" x14ac:dyDescent="0.25">
      <c r="A253" s="39">
        <f t="shared" si="3"/>
        <v>248</v>
      </c>
      <c r="B253" s="18" t="s">
        <v>379</v>
      </c>
      <c r="C253" s="18" t="s">
        <v>2028</v>
      </c>
      <c r="D253" s="18" t="s">
        <v>419</v>
      </c>
      <c r="E253" s="19" t="s">
        <v>2772</v>
      </c>
      <c r="F253" s="4">
        <v>10</v>
      </c>
      <c r="G253" s="4">
        <v>25</v>
      </c>
    </row>
    <row r="254" spans="1:7" x14ac:dyDescent="0.25">
      <c r="A254" s="39">
        <f t="shared" si="3"/>
        <v>249</v>
      </c>
      <c r="B254" s="18" t="s">
        <v>379</v>
      </c>
      <c r="C254" s="18" t="s">
        <v>428</v>
      </c>
      <c r="D254" s="18" t="s">
        <v>429</v>
      </c>
      <c r="E254" s="19" t="s">
        <v>2773</v>
      </c>
      <c r="F254" s="4">
        <v>10</v>
      </c>
      <c r="G254" s="4">
        <v>20</v>
      </c>
    </row>
    <row r="255" spans="1:7" x14ac:dyDescent="0.25">
      <c r="A255" s="39">
        <f t="shared" si="3"/>
        <v>250</v>
      </c>
      <c r="B255" s="18" t="s">
        <v>379</v>
      </c>
      <c r="C255" s="18" t="s">
        <v>432</v>
      </c>
      <c r="D255" s="18" t="s">
        <v>433</v>
      </c>
      <c r="E255" s="19" t="s">
        <v>2774</v>
      </c>
      <c r="F255" s="4">
        <v>10</v>
      </c>
      <c r="G255" s="4">
        <v>20</v>
      </c>
    </row>
    <row r="256" spans="1:7" x14ac:dyDescent="0.25">
      <c r="A256" s="39">
        <f t="shared" si="3"/>
        <v>251</v>
      </c>
      <c r="B256" s="18" t="s">
        <v>379</v>
      </c>
      <c r="C256" s="21" t="s">
        <v>442</v>
      </c>
      <c r="D256" s="18" t="s">
        <v>443</v>
      </c>
      <c r="E256" s="19" t="s">
        <v>2775</v>
      </c>
      <c r="F256" s="4">
        <v>10</v>
      </c>
      <c r="G256" s="4">
        <v>40</v>
      </c>
    </row>
    <row r="257" spans="1:7" x14ac:dyDescent="0.25">
      <c r="A257" s="39">
        <f t="shared" si="3"/>
        <v>252</v>
      </c>
      <c r="B257" s="18" t="s">
        <v>379</v>
      </c>
      <c r="C257" s="18" t="s">
        <v>457</v>
      </c>
      <c r="D257" s="18" t="s">
        <v>458</v>
      </c>
      <c r="E257" s="19" t="s">
        <v>2776</v>
      </c>
      <c r="F257" s="4">
        <v>10</v>
      </c>
      <c r="G257" s="4">
        <v>35</v>
      </c>
    </row>
    <row r="258" spans="1:7" x14ac:dyDescent="0.25">
      <c r="A258" s="39">
        <f t="shared" si="3"/>
        <v>253</v>
      </c>
      <c r="B258" s="18" t="s">
        <v>379</v>
      </c>
      <c r="C258" s="18" t="s">
        <v>460</v>
      </c>
      <c r="D258" s="18" t="s">
        <v>461</v>
      </c>
      <c r="E258" s="19" t="s">
        <v>2777</v>
      </c>
      <c r="F258" s="4">
        <v>10</v>
      </c>
      <c r="G258" s="4">
        <v>60</v>
      </c>
    </row>
    <row r="259" spans="1:7" x14ac:dyDescent="0.25">
      <c r="A259" s="39">
        <f t="shared" si="3"/>
        <v>254</v>
      </c>
      <c r="B259" s="18" t="s">
        <v>466</v>
      </c>
      <c r="C259" s="18" t="s">
        <v>2778</v>
      </c>
      <c r="D259" s="18" t="s">
        <v>468</v>
      </c>
      <c r="E259" s="19" t="s">
        <v>2779</v>
      </c>
      <c r="F259" s="4">
        <v>20</v>
      </c>
      <c r="G259" s="4">
        <v>235</v>
      </c>
    </row>
    <row r="260" spans="1:7" x14ac:dyDescent="0.25">
      <c r="A260" s="39">
        <f t="shared" si="3"/>
        <v>255</v>
      </c>
      <c r="B260" s="18" t="s">
        <v>466</v>
      </c>
      <c r="C260" s="18" t="s">
        <v>469</v>
      </c>
      <c r="D260" s="18" t="s">
        <v>2041</v>
      </c>
      <c r="E260" s="19" t="s">
        <v>2780</v>
      </c>
      <c r="F260" s="4">
        <v>35</v>
      </c>
      <c r="G260" s="4">
        <v>225</v>
      </c>
    </row>
    <row r="261" spans="1:7" x14ac:dyDescent="0.25">
      <c r="A261" s="39">
        <f t="shared" si="3"/>
        <v>256</v>
      </c>
      <c r="B261" s="18" t="s">
        <v>466</v>
      </c>
      <c r="C261" s="18" t="s">
        <v>2781</v>
      </c>
      <c r="D261" s="18" t="s">
        <v>2044</v>
      </c>
      <c r="E261" s="19" t="s">
        <v>2782</v>
      </c>
      <c r="F261" s="4">
        <v>10</v>
      </c>
      <c r="G261" s="4">
        <v>85</v>
      </c>
    </row>
    <row r="262" spans="1:7" x14ac:dyDescent="0.25">
      <c r="A262" s="39">
        <f t="shared" si="3"/>
        <v>257</v>
      </c>
      <c r="B262" s="18" t="s">
        <v>466</v>
      </c>
      <c r="C262" s="18" t="s">
        <v>2783</v>
      </c>
      <c r="D262" s="18" t="s">
        <v>2047</v>
      </c>
      <c r="E262" s="19" t="s">
        <v>2784</v>
      </c>
      <c r="F262" s="4">
        <v>10</v>
      </c>
      <c r="G262" s="4">
        <v>70</v>
      </c>
    </row>
    <row r="263" spans="1:7" x14ac:dyDescent="0.25">
      <c r="A263" s="39">
        <f t="shared" ref="A263:A327" si="4">A262+1</f>
        <v>258</v>
      </c>
      <c r="B263" s="18" t="s">
        <v>466</v>
      </c>
      <c r="C263" s="18" t="s">
        <v>2058</v>
      </c>
      <c r="D263" s="18" t="s">
        <v>2059</v>
      </c>
      <c r="E263" s="19" t="s">
        <v>2785</v>
      </c>
      <c r="F263" s="4">
        <v>40</v>
      </c>
      <c r="G263" s="4">
        <v>215</v>
      </c>
    </row>
    <row r="264" spans="1:7" x14ac:dyDescent="0.25">
      <c r="A264" s="39">
        <f t="shared" si="4"/>
        <v>259</v>
      </c>
      <c r="B264" s="21" t="s">
        <v>478</v>
      </c>
      <c r="C264" s="46" t="s">
        <v>511</v>
      </c>
      <c r="D264" s="21" t="s">
        <v>2786</v>
      </c>
      <c r="E264" s="22" t="s">
        <v>2787</v>
      </c>
      <c r="F264" s="4">
        <v>10</v>
      </c>
      <c r="G264" s="4">
        <v>55</v>
      </c>
    </row>
    <row r="265" spans="1:7" x14ac:dyDescent="0.25">
      <c r="A265" s="39">
        <f t="shared" si="4"/>
        <v>260</v>
      </c>
      <c r="B265" s="21" t="s">
        <v>478</v>
      </c>
      <c r="C265" s="46" t="s">
        <v>505</v>
      </c>
      <c r="D265" s="21" t="s">
        <v>2788</v>
      </c>
      <c r="E265" s="22" t="s">
        <v>2789</v>
      </c>
      <c r="F265" s="4">
        <v>10</v>
      </c>
      <c r="G265" s="4">
        <v>55</v>
      </c>
    </row>
    <row r="266" spans="1:7" x14ac:dyDescent="0.25">
      <c r="A266" s="39">
        <f t="shared" si="4"/>
        <v>261</v>
      </c>
      <c r="B266" s="21" t="s">
        <v>478</v>
      </c>
      <c r="C266" s="46" t="s">
        <v>517</v>
      </c>
      <c r="D266" s="21" t="s">
        <v>2790</v>
      </c>
      <c r="E266" s="22" t="s">
        <v>2791</v>
      </c>
      <c r="F266" s="4">
        <v>10</v>
      </c>
      <c r="G266" s="4">
        <v>55</v>
      </c>
    </row>
    <row r="267" spans="1:7" x14ac:dyDescent="0.25">
      <c r="A267" s="39">
        <f t="shared" si="4"/>
        <v>262</v>
      </c>
      <c r="B267" s="21" t="s">
        <v>478</v>
      </c>
      <c r="C267" s="46" t="s">
        <v>546</v>
      </c>
      <c r="D267" s="21" t="s">
        <v>2792</v>
      </c>
      <c r="E267" s="22" t="s">
        <v>2793</v>
      </c>
      <c r="F267" s="4">
        <v>10</v>
      </c>
      <c r="G267" s="4">
        <v>105</v>
      </c>
    </row>
    <row r="268" spans="1:7" x14ac:dyDescent="0.25">
      <c r="A268" s="39">
        <f t="shared" si="4"/>
        <v>263</v>
      </c>
      <c r="B268" s="21" t="s">
        <v>478</v>
      </c>
      <c r="C268" s="46" t="s">
        <v>550</v>
      </c>
      <c r="D268" s="21" t="s">
        <v>2794</v>
      </c>
      <c r="E268" s="22" t="s">
        <v>2795</v>
      </c>
      <c r="F268" s="4">
        <v>10</v>
      </c>
      <c r="G268" s="4">
        <v>50</v>
      </c>
    </row>
    <row r="269" spans="1:7" x14ac:dyDescent="0.25">
      <c r="A269" s="39">
        <f t="shared" si="4"/>
        <v>264</v>
      </c>
      <c r="B269" s="21" t="s">
        <v>478</v>
      </c>
      <c r="C269" s="46" t="s">
        <v>555</v>
      </c>
      <c r="D269" s="21" t="s">
        <v>2796</v>
      </c>
      <c r="E269" s="22" t="s">
        <v>2797</v>
      </c>
      <c r="F269" s="4">
        <v>10</v>
      </c>
      <c r="G269" s="4">
        <v>20</v>
      </c>
    </row>
    <row r="270" spans="1:7" x14ac:dyDescent="0.25">
      <c r="A270" s="39">
        <f t="shared" si="4"/>
        <v>265</v>
      </c>
      <c r="B270" s="21" t="s">
        <v>478</v>
      </c>
      <c r="C270" s="46" t="s">
        <v>564</v>
      </c>
      <c r="D270" s="21" t="s">
        <v>2798</v>
      </c>
      <c r="E270" s="22" t="s">
        <v>2799</v>
      </c>
      <c r="F270" s="4">
        <v>10</v>
      </c>
      <c r="G270" s="4">
        <v>35</v>
      </c>
    </row>
    <row r="271" spans="1:7" x14ac:dyDescent="0.25">
      <c r="A271" s="39">
        <f t="shared" si="4"/>
        <v>266</v>
      </c>
      <c r="B271" s="21" t="s">
        <v>478</v>
      </c>
      <c r="C271" s="46" t="s">
        <v>582</v>
      </c>
      <c r="D271" s="21" t="s">
        <v>2800</v>
      </c>
      <c r="E271" s="22" t="s">
        <v>2801</v>
      </c>
      <c r="F271" s="57">
        <v>10</v>
      </c>
      <c r="G271" s="4">
        <v>145</v>
      </c>
    </row>
    <row r="272" spans="1:7" x14ac:dyDescent="0.25">
      <c r="A272" s="39">
        <f t="shared" si="4"/>
        <v>267</v>
      </c>
      <c r="B272" s="21" t="s">
        <v>478</v>
      </c>
      <c r="C272" s="46" t="s">
        <v>592</v>
      </c>
      <c r="D272" s="21" t="s">
        <v>2802</v>
      </c>
      <c r="E272" s="22" t="s">
        <v>2803</v>
      </c>
      <c r="F272" s="4">
        <v>10</v>
      </c>
      <c r="G272" s="4">
        <v>115</v>
      </c>
    </row>
    <row r="273" spans="1:7" x14ac:dyDescent="0.25">
      <c r="A273" s="39">
        <f t="shared" si="4"/>
        <v>268</v>
      </c>
      <c r="B273" s="21" t="s">
        <v>478</v>
      </c>
      <c r="C273" s="46" t="s">
        <v>636</v>
      </c>
      <c r="D273" s="21" t="s">
        <v>2804</v>
      </c>
      <c r="E273" s="22" t="s">
        <v>2805</v>
      </c>
      <c r="F273" s="4">
        <v>10</v>
      </c>
      <c r="G273" s="4">
        <v>55</v>
      </c>
    </row>
    <row r="274" spans="1:7" x14ac:dyDescent="0.25">
      <c r="A274" s="39">
        <f t="shared" si="4"/>
        <v>269</v>
      </c>
      <c r="B274" s="21" t="s">
        <v>478</v>
      </c>
      <c r="C274" s="46" t="s">
        <v>2806</v>
      </c>
      <c r="D274" s="21" t="s">
        <v>2807</v>
      </c>
      <c r="E274" s="22" t="s">
        <v>2808</v>
      </c>
      <c r="F274" s="4">
        <v>10</v>
      </c>
      <c r="G274" s="4">
        <v>160</v>
      </c>
    </row>
    <row r="275" spans="1:7" x14ac:dyDescent="0.25">
      <c r="A275" s="39">
        <f t="shared" si="4"/>
        <v>270</v>
      </c>
      <c r="B275" s="21" t="s">
        <v>478</v>
      </c>
      <c r="C275" s="46" t="s">
        <v>669</v>
      </c>
      <c r="D275" s="21" t="s">
        <v>2809</v>
      </c>
      <c r="E275" s="22" t="s">
        <v>2810</v>
      </c>
      <c r="F275" s="4">
        <v>10</v>
      </c>
      <c r="G275" s="4">
        <v>30</v>
      </c>
    </row>
    <row r="276" spans="1:7" x14ac:dyDescent="0.25">
      <c r="A276" s="39">
        <f t="shared" si="4"/>
        <v>271</v>
      </c>
      <c r="B276" s="21" t="s">
        <v>478</v>
      </c>
      <c r="C276" s="46" t="s">
        <v>689</v>
      </c>
      <c r="D276" s="21" t="s">
        <v>2811</v>
      </c>
      <c r="E276" s="22" t="s">
        <v>2812</v>
      </c>
      <c r="F276" s="57">
        <v>470</v>
      </c>
      <c r="G276" s="4">
        <v>14220</v>
      </c>
    </row>
    <row r="277" spans="1:7" x14ac:dyDescent="0.25">
      <c r="A277" s="39">
        <f t="shared" si="4"/>
        <v>272</v>
      </c>
      <c r="B277" s="21" t="s">
        <v>478</v>
      </c>
      <c r="C277" s="46" t="s">
        <v>699</v>
      </c>
      <c r="D277" s="21" t="s">
        <v>2813</v>
      </c>
      <c r="E277" s="22" t="s">
        <v>2814</v>
      </c>
      <c r="F277" s="4">
        <v>10</v>
      </c>
      <c r="G277" s="4">
        <v>140</v>
      </c>
    </row>
    <row r="278" spans="1:7" x14ac:dyDescent="0.25">
      <c r="A278" s="39">
        <f t="shared" si="4"/>
        <v>273</v>
      </c>
      <c r="B278" s="21" t="s">
        <v>478</v>
      </c>
      <c r="C278" s="46" t="s">
        <v>702</v>
      </c>
      <c r="D278" s="21" t="s">
        <v>2815</v>
      </c>
      <c r="E278" s="22" t="s">
        <v>2816</v>
      </c>
      <c r="F278" s="4">
        <v>10</v>
      </c>
      <c r="G278" s="4">
        <v>20</v>
      </c>
    </row>
    <row r="279" spans="1:7" x14ac:dyDescent="0.25">
      <c r="A279" s="39">
        <f t="shared" si="4"/>
        <v>274</v>
      </c>
      <c r="B279" s="18" t="s">
        <v>712</v>
      </c>
      <c r="C279" s="18" t="s">
        <v>2817</v>
      </c>
      <c r="D279" s="18" t="s">
        <v>729</v>
      </c>
      <c r="E279" s="19" t="s">
        <v>2818</v>
      </c>
      <c r="F279" s="4">
        <v>10</v>
      </c>
      <c r="G279" s="4">
        <v>35</v>
      </c>
    </row>
    <row r="280" spans="1:7" x14ac:dyDescent="0.25">
      <c r="A280" s="39">
        <f t="shared" si="4"/>
        <v>275</v>
      </c>
      <c r="B280" s="18" t="s">
        <v>712</v>
      </c>
      <c r="C280" s="18" t="s">
        <v>2819</v>
      </c>
      <c r="D280" s="18" t="s">
        <v>2820</v>
      </c>
      <c r="E280" s="19" t="s">
        <v>2821</v>
      </c>
      <c r="F280" s="4">
        <v>10</v>
      </c>
      <c r="G280" s="4">
        <v>65</v>
      </c>
    </row>
    <row r="281" spans="1:7" x14ac:dyDescent="0.25">
      <c r="A281" s="39">
        <f t="shared" si="4"/>
        <v>276</v>
      </c>
      <c r="B281" s="18" t="s">
        <v>712</v>
      </c>
      <c r="C281" s="18" t="s">
        <v>2822</v>
      </c>
      <c r="D281" s="18" t="s">
        <v>762</v>
      </c>
      <c r="E281" s="19" t="s">
        <v>2823</v>
      </c>
      <c r="F281" s="4">
        <v>10</v>
      </c>
      <c r="G281" s="4">
        <v>85</v>
      </c>
    </row>
    <row r="282" spans="1:7" x14ac:dyDescent="0.25">
      <c r="A282" s="39">
        <f t="shared" si="4"/>
        <v>277</v>
      </c>
      <c r="B282" s="18" t="s">
        <v>712</v>
      </c>
      <c r="C282" s="18" t="s">
        <v>2824</v>
      </c>
      <c r="D282" s="18" t="s">
        <v>775</v>
      </c>
      <c r="E282" s="19" t="s">
        <v>2825</v>
      </c>
      <c r="F282" s="4">
        <v>10</v>
      </c>
      <c r="G282" s="4">
        <v>215</v>
      </c>
    </row>
    <row r="283" spans="1:7" x14ac:dyDescent="0.25">
      <c r="A283" s="39">
        <f t="shared" si="4"/>
        <v>278</v>
      </c>
      <c r="B283" s="18" t="s">
        <v>712</v>
      </c>
      <c r="C283" s="18" t="s">
        <v>781</v>
      </c>
      <c r="D283" s="18" t="s">
        <v>782</v>
      </c>
      <c r="E283" s="19" t="s">
        <v>2826</v>
      </c>
      <c r="F283" s="4">
        <v>10</v>
      </c>
      <c r="G283" s="4">
        <v>185</v>
      </c>
    </row>
    <row r="284" spans="1:7" x14ac:dyDescent="0.25">
      <c r="A284" s="39">
        <f t="shared" si="4"/>
        <v>279</v>
      </c>
      <c r="B284" s="18" t="s">
        <v>712</v>
      </c>
      <c r="C284" s="18" t="s">
        <v>2222</v>
      </c>
      <c r="D284" s="18" t="s">
        <v>2223</v>
      </c>
      <c r="E284" s="19" t="s">
        <v>2827</v>
      </c>
      <c r="F284" s="4">
        <v>10</v>
      </c>
      <c r="G284" s="4">
        <v>345</v>
      </c>
    </row>
    <row r="285" spans="1:7" x14ac:dyDescent="0.25">
      <c r="A285" s="39">
        <f t="shared" si="4"/>
        <v>280</v>
      </c>
      <c r="B285" s="18" t="s">
        <v>712</v>
      </c>
      <c r="C285" s="18" t="s">
        <v>787</v>
      </c>
      <c r="D285" s="18" t="s">
        <v>788</v>
      </c>
      <c r="E285" s="19" t="s">
        <v>2828</v>
      </c>
      <c r="F285" s="4">
        <v>10</v>
      </c>
      <c r="G285" s="4">
        <v>130</v>
      </c>
    </row>
    <row r="286" spans="1:7" x14ac:dyDescent="0.25">
      <c r="A286" s="39">
        <f t="shared" si="4"/>
        <v>281</v>
      </c>
      <c r="B286" s="18" t="s">
        <v>712</v>
      </c>
      <c r="C286" s="18" t="s">
        <v>793</v>
      </c>
      <c r="D286" s="18" t="s">
        <v>794</v>
      </c>
      <c r="E286" s="19" t="s">
        <v>2829</v>
      </c>
      <c r="F286" s="4">
        <v>10</v>
      </c>
      <c r="G286" s="4">
        <v>60</v>
      </c>
    </row>
    <row r="287" spans="1:7" x14ac:dyDescent="0.25">
      <c r="A287" s="39">
        <f t="shared" si="4"/>
        <v>282</v>
      </c>
      <c r="B287" s="18" t="s">
        <v>712</v>
      </c>
      <c r="C287" s="18" t="s">
        <v>802</v>
      </c>
      <c r="D287" s="43" t="s">
        <v>803</v>
      </c>
      <c r="E287" s="19" t="s">
        <v>2830</v>
      </c>
      <c r="F287" s="4">
        <v>10</v>
      </c>
      <c r="G287" s="4">
        <v>115</v>
      </c>
    </row>
    <row r="288" spans="1:7" x14ac:dyDescent="0.25">
      <c r="A288" s="39">
        <f t="shared" si="4"/>
        <v>283</v>
      </c>
      <c r="B288" s="18" t="s">
        <v>712</v>
      </c>
      <c r="C288" s="18" t="s">
        <v>811</v>
      </c>
      <c r="D288" s="18" t="s">
        <v>812</v>
      </c>
      <c r="E288" s="19" t="s">
        <v>2831</v>
      </c>
      <c r="F288" s="4">
        <v>10</v>
      </c>
      <c r="G288" s="4">
        <v>110</v>
      </c>
    </row>
    <row r="289" spans="1:7" x14ac:dyDescent="0.25">
      <c r="A289" s="39">
        <f t="shared" si="4"/>
        <v>284</v>
      </c>
      <c r="B289" s="18" t="s">
        <v>815</v>
      </c>
      <c r="C289" s="18" t="s">
        <v>819</v>
      </c>
      <c r="D289" s="18" t="s">
        <v>820</v>
      </c>
      <c r="E289" s="19" t="s">
        <v>2832</v>
      </c>
      <c r="F289" s="4">
        <v>10</v>
      </c>
      <c r="G289" s="4">
        <v>40</v>
      </c>
    </row>
    <row r="290" spans="1:7" x14ac:dyDescent="0.25">
      <c r="A290" s="39">
        <f t="shared" si="4"/>
        <v>285</v>
      </c>
      <c r="B290" s="18" t="s">
        <v>815</v>
      </c>
      <c r="C290" s="18" t="s">
        <v>827</v>
      </c>
      <c r="D290" s="18" t="s">
        <v>828</v>
      </c>
      <c r="E290" s="19" t="s">
        <v>2833</v>
      </c>
      <c r="F290" s="4">
        <v>10</v>
      </c>
      <c r="G290" s="4">
        <v>20</v>
      </c>
    </row>
    <row r="291" spans="1:7" x14ac:dyDescent="0.25">
      <c r="A291" s="39">
        <f t="shared" si="4"/>
        <v>286</v>
      </c>
      <c r="B291" s="18" t="s">
        <v>815</v>
      </c>
      <c r="C291" s="18" t="s">
        <v>830</v>
      </c>
      <c r="D291" s="18" t="s">
        <v>831</v>
      </c>
      <c r="E291" s="19" t="s">
        <v>2834</v>
      </c>
      <c r="F291" s="4">
        <v>10</v>
      </c>
      <c r="G291" s="4">
        <v>30</v>
      </c>
    </row>
    <row r="292" spans="1:7" x14ac:dyDescent="0.25">
      <c r="A292" s="39">
        <f t="shared" si="4"/>
        <v>287</v>
      </c>
      <c r="B292" s="18" t="s">
        <v>815</v>
      </c>
      <c r="C292" s="18" t="s">
        <v>837</v>
      </c>
      <c r="D292" s="18" t="s">
        <v>838</v>
      </c>
      <c r="E292" s="19" t="s">
        <v>2835</v>
      </c>
      <c r="F292" s="4">
        <v>10</v>
      </c>
      <c r="G292" s="4">
        <v>20</v>
      </c>
    </row>
    <row r="293" spans="1:7" x14ac:dyDescent="0.25">
      <c r="A293" s="39">
        <f t="shared" si="4"/>
        <v>288</v>
      </c>
      <c r="B293" s="18" t="s">
        <v>815</v>
      </c>
      <c r="C293" s="18" t="s">
        <v>849</v>
      </c>
      <c r="D293" s="18" t="s">
        <v>850</v>
      </c>
      <c r="E293" s="19" t="s">
        <v>2836</v>
      </c>
      <c r="F293" s="4">
        <v>10</v>
      </c>
      <c r="G293" s="4">
        <v>25</v>
      </c>
    </row>
    <row r="294" spans="1:7" x14ac:dyDescent="0.25">
      <c r="A294" s="39">
        <f t="shared" si="4"/>
        <v>289</v>
      </c>
      <c r="B294" s="18" t="s">
        <v>815</v>
      </c>
      <c r="C294" s="18" t="s">
        <v>856</v>
      </c>
      <c r="D294" s="18" t="s">
        <v>857</v>
      </c>
      <c r="E294" s="19" t="s">
        <v>2837</v>
      </c>
      <c r="F294" s="4">
        <v>10</v>
      </c>
      <c r="G294" s="4">
        <v>20</v>
      </c>
    </row>
    <row r="295" spans="1:7" x14ac:dyDescent="0.25">
      <c r="A295" s="39">
        <f t="shared" si="4"/>
        <v>290</v>
      </c>
      <c r="B295" s="18" t="s">
        <v>815</v>
      </c>
      <c r="C295" s="18" t="s">
        <v>860</v>
      </c>
      <c r="D295" s="18" t="s">
        <v>861</v>
      </c>
      <c r="E295" s="19" t="s">
        <v>2838</v>
      </c>
      <c r="F295" s="4">
        <v>50</v>
      </c>
      <c r="G295" s="4">
        <v>645</v>
      </c>
    </row>
    <row r="296" spans="1:7" x14ac:dyDescent="0.25">
      <c r="A296" s="39">
        <f t="shared" si="4"/>
        <v>291</v>
      </c>
      <c r="B296" s="18" t="s">
        <v>815</v>
      </c>
      <c r="C296" s="18" t="s">
        <v>863</v>
      </c>
      <c r="D296" s="18" t="s">
        <v>864</v>
      </c>
      <c r="E296" s="19" t="s">
        <v>2839</v>
      </c>
      <c r="F296" s="4">
        <v>10</v>
      </c>
      <c r="G296" s="4">
        <v>25</v>
      </c>
    </row>
    <row r="297" spans="1:7" x14ac:dyDescent="0.25">
      <c r="A297" s="39">
        <f t="shared" si="4"/>
        <v>292</v>
      </c>
      <c r="B297" s="18" t="s">
        <v>815</v>
      </c>
      <c r="C297" s="18" t="s">
        <v>869</v>
      </c>
      <c r="D297" s="18" t="s">
        <v>870</v>
      </c>
      <c r="E297" s="19" t="s">
        <v>2840</v>
      </c>
      <c r="F297" s="4">
        <v>10</v>
      </c>
      <c r="G297" s="4">
        <v>20</v>
      </c>
    </row>
    <row r="298" spans="1:7" x14ac:dyDescent="0.25">
      <c r="A298" s="39">
        <f t="shared" si="4"/>
        <v>293</v>
      </c>
      <c r="B298" s="18" t="s">
        <v>815</v>
      </c>
      <c r="C298" s="18" t="s">
        <v>876</v>
      </c>
      <c r="D298" s="18" t="s">
        <v>877</v>
      </c>
      <c r="E298" s="19" t="s">
        <v>2841</v>
      </c>
      <c r="F298" s="4">
        <v>10</v>
      </c>
      <c r="G298" s="4">
        <v>55</v>
      </c>
    </row>
    <row r="299" spans="1:7" x14ac:dyDescent="0.25">
      <c r="A299" s="39">
        <f t="shared" si="4"/>
        <v>294</v>
      </c>
      <c r="B299" s="18" t="s">
        <v>815</v>
      </c>
      <c r="C299" s="18" t="s">
        <v>889</v>
      </c>
      <c r="D299" s="18" t="s">
        <v>890</v>
      </c>
      <c r="E299" s="19" t="s">
        <v>2842</v>
      </c>
      <c r="F299" s="4">
        <v>10</v>
      </c>
      <c r="G299" s="4">
        <v>45</v>
      </c>
    </row>
    <row r="300" spans="1:7" x14ac:dyDescent="0.25">
      <c r="A300" s="39">
        <f t="shared" si="4"/>
        <v>295</v>
      </c>
      <c r="B300" s="18" t="s">
        <v>815</v>
      </c>
      <c r="C300" s="18" t="s">
        <v>893</v>
      </c>
      <c r="D300" s="18" t="s">
        <v>894</v>
      </c>
      <c r="E300" s="19" t="s">
        <v>2843</v>
      </c>
      <c r="F300" s="4">
        <v>10</v>
      </c>
      <c r="G300" s="4">
        <v>25</v>
      </c>
    </row>
    <row r="301" spans="1:7" x14ac:dyDescent="0.25">
      <c r="A301" s="39">
        <f t="shared" si="4"/>
        <v>296</v>
      </c>
      <c r="B301" s="18" t="s">
        <v>815</v>
      </c>
      <c r="C301" s="18" t="s">
        <v>900</v>
      </c>
      <c r="D301" s="18" t="s">
        <v>901</v>
      </c>
      <c r="E301" s="19" t="s">
        <v>2844</v>
      </c>
      <c r="F301" s="4">
        <v>20</v>
      </c>
      <c r="G301" s="4">
        <v>200</v>
      </c>
    </row>
    <row r="302" spans="1:7" x14ac:dyDescent="0.25">
      <c r="A302" s="39">
        <f t="shared" si="4"/>
        <v>297</v>
      </c>
      <c r="B302" s="18" t="s">
        <v>815</v>
      </c>
      <c r="C302" s="18" t="s">
        <v>2273</v>
      </c>
      <c r="D302" s="43" t="s">
        <v>2845</v>
      </c>
      <c r="E302" s="19" t="s">
        <v>2846</v>
      </c>
      <c r="F302" s="4">
        <v>10</v>
      </c>
      <c r="G302" s="4">
        <v>285</v>
      </c>
    </row>
    <row r="303" spans="1:7" x14ac:dyDescent="0.25">
      <c r="A303" s="39">
        <f t="shared" si="4"/>
        <v>298</v>
      </c>
      <c r="B303" s="18" t="s">
        <v>815</v>
      </c>
      <c r="C303" s="18" t="s">
        <v>2278</v>
      </c>
      <c r="D303" s="18" t="s">
        <v>910</v>
      </c>
      <c r="E303" s="19" t="s">
        <v>2847</v>
      </c>
      <c r="F303" s="4">
        <v>10</v>
      </c>
      <c r="G303" s="4">
        <v>20</v>
      </c>
    </row>
    <row r="304" spans="1:7" x14ac:dyDescent="0.25">
      <c r="A304" s="39">
        <f t="shared" si="4"/>
        <v>299</v>
      </c>
      <c r="B304" s="18" t="s">
        <v>815</v>
      </c>
      <c r="C304" s="18" t="s">
        <v>915</v>
      </c>
      <c r="D304" s="18" t="s">
        <v>916</v>
      </c>
      <c r="E304" s="19" t="s">
        <v>2848</v>
      </c>
      <c r="F304" s="4">
        <v>10</v>
      </c>
      <c r="G304" s="4">
        <v>35</v>
      </c>
    </row>
    <row r="305" spans="1:7" x14ac:dyDescent="0.25">
      <c r="A305" s="39">
        <f t="shared" si="4"/>
        <v>300</v>
      </c>
      <c r="B305" s="18" t="s">
        <v>815</v>
      </c>
      <c r="C305" s="18" t="s">
        <v>919</v>
      </c>
      <c r="D305" s="18" t="s">
        <v>920</v>
      </c>
      <c r="E305" s="19" t="s">
        <v>2849</v>
      </c>
      <c r="F305" s="4">
        <v>10</v>
      </c>
      <c r="G305" s="4">
        <v>20</v>
      </c>
    </row>
    <row r="306" spans="1:7" x14ac:dyDescent="0.25">
      <c r="A306" s="39">
        <f t="shared" si="4"/>
        <v>301</v>
      </c>
      <c r="B306" s="18" t="s">
        <v>815</v>
      </c>
      <c r="C306" s="18" t="s">
        <v>928</v>
      </c>
      <c r="D306" s="18" t="s">
        <v>2850</v>
      </c>
      <c r="E306" s="19" t="s">
        <v>2851</v>
      </c>
      <c r="F306" s="4">
        <v>10</v>
      </c>
      <c r="G306" s="4">
        <v>90</v>
      </c>
    </row>
    <row r="307" spans="1:7" x14ac:dyDescent="0.25">
      <c r="A307" s="39">
        <f t="shared" si="4"/>
        <v>302</v>
      </c>
      <c r="B307" s="18" t="s">
        <v>815</v>
      </c>
      <c r="C307" s="18" t="s">
        <v>2287</v>
      </c>
      <c r="D307" s="18" t="s">
        <v>932</v>
      </c>
      <c r="E307" s="19" t="s">
        <v>2852</v>
      </c>
      <c r="F307" s="4">
        <v>10</v>
      </c>
      <c r="G307" s="4">
        <v>20</v>
      </c>
    </row>
    <row r="308" spans="1:7" x14ac:dyDescent="0.25">
      <c r="A308" s="39">
        <f t="shared" si="4"/>
        <v>303</v>
      </c>
      <c r="B308" s="18" t="s">
        <v>815</v>
      </c>
      <c r="C308" s="18" t="s">
        <v>2293</v>
      </c>
      <c r="D308" s="18" t="s">
        <v>953</v>
      </c>
      <c r="E308" s="19" t="s">
        <v>2853</v>
      </c>
      <c r="F308" s="4">
        <v>10</v>
      </c>
      <c r="G308" s="4">
        <v>20</v>
      </c>
    </row>
    <row r="309" spans="1:7" x14ac:dyDescent="0.25">
      <c r="A309" s="39">
        <f t="shared" si="4"/>
        <v>304</v>
      </c>
      <c r="B309" s="18" t="s">
        <v>815</v>
      </c>
      <c r="C309" s="18" t="s">
        <v>968</v>
      </c>
      <c r="D309" s="18" t="s">
        <v>969</v>
      </c>
      <c r="E309" s="19" t="s">
        <v>2854</v>
      </c>
      <c r="F309" s="4">
        <v>10</v>
      </c>
      <c r="G309" s="4">
        <v>20</v>
      </c>
    </row>
    <row r="310" spans="1:7" x14ac:dyDescent="0.25">
      <c r="A310" s="39">
        <f t="shared" si="4"/>
        <v>305</v>
      </c>
      <c r="B310" s="18" t="s">
        <v>815</v>
      </c>
      <c r="C310" s="18" t="s">
        <v>236</v>
      </c>
      <c r="D310" s="18" t="s">
        <v>237</v>
      </c>
      <c r="E310" s="19" t="s">
        <v>2855</v>
      </c>
      <c r="F310" s="4">
        <v>10</v>
      </c>
      <c r="G310" s="4">
        <v>25</v>
      </c>
    </row>
    <row r="311" spans="1:7" x14ac:dyDescent="0.25">
      <c r="A311" s="39">
        <f t="shared" si="4"/>
        <v>306</v>
      </c>
      <c r="B311" s="18" t="s">
        <v>815</v>
      </c>
      <c r="C311" s="18" t="s">
        <v>974</v>
      </c>
      <c r="D311" s="18" t="s">
        <v>975</v>
      </c>
      <c r="E311" s="19" t="s">
        <v>2856</v>
      </c>
      <c r="F311" s="4">
        <v>10</v>
      </c>
      <c r="G311" s="4">
        <v>25</v>
      </c>
    </row>
    <row r="312" spans="1:7" x14ac:dyDescent="0.25">
      <c r="A312" s="39">
        <f t="shared" si="4"/>
        <v>307</v>
      </c>
      <c r="B312" s="18" t="s">
        <v>815</v>
      </c>
      <c r="C312" s="18" t="s">
        <v>980</v>
      </c>
      <c r="D312" s="18" t="s">
        <v>981</v>
      </c>
      <c r="E312" s="19" t="s">
        <v>2857</v>
      </c>
      <c r="F312" s="4">
        <v>10</v>
      </c>
      <c r="G312" s="4">
        <v>20</v>
      </c>
    </row>
    <row r="313" spans="1:7" x14ac:dyDescent="0.25">
      <c r="A313" s="39">
        <f t="shared" si="4"/>
        <v>308</v>
      </c>
      <c r="B313" s="18" t="s">
        <v>815</v>
      </c>
      <c r="C313" s="18" t="s">
        <v>984</v>
      </c>
      <c r="D313" s="18" t="s">
        <v>985</v>
      </c>
      <c r="E313" s="19" t="s">
        <v>2858</v>
      </c>
      <c r="F313" s="4">
        <v>10</v>
      </c>
      <c r="G313" s="4">
        <v>20</v>
      </c>
    </row>
    <row r="314" spans="1:7" x14ac:dyDescent="0.25">
      <c r="A314" s="39">
        <f t="shared" si="4"/>
        <v>309</v>
      </c>
      <c r="B314" s="18" t="s">
        <v>815</v>
      </c>
      <c r="C314" s="18" t="s">
        <v>991</v>
      </c>
      <c r="D314" s="18" t="s">
        <v>992</v>
      </c>
      <c r="E314" s="19" t="s">
        <v>2859</v>
      </c>
      <c r="F314" s="4">
        <v>10</v>
      </c>
      <c r="G314" s="4">
        <v>35</v>
      </c>
    </row>
    <row r="315" spans="1:7" x14ac:dyDescent="0.25">
      <c r="A315" s="39">
        <f t="shared" si="4"/>
        <v>310</v>
      </c>
      <c r="B315" s="18" t="s">
        <v>815</v>
      </c>
      <c r="C315" s="18" t="s">
        <v>2311</v>
      </c>
      <c r="D315" s="18" t="s">
        <v>2860</v>
      </c>
      <c r="E315" s="19" t="s">
        <v>2861</v>
      </c>
      <c r="F315" s="4">
        <v>10</v>
      </c>
      <c r="G315" s="4">
        <v>20</v>
      </c>
    </row>
    <row r="316" spans="1:7" x14ac:dyDescent="0.25">
      <c r="A316" s="39">
        <f t="shared" si="4"/>
        <v>311</v>
      </c>
      <c r="B316" s="18" t="s">
        <v>815</v>
      </c>
      <c r="C316" s="18" t="s">
        <v>1003</v>
      </c>
      <c r="D316" s="18" t="s">
        <v>1004</v>
      </c>
      <c r="E316" s="19" t="s">
        <v>2862</v>
      </c>
      <c r="F316" s="4">
        <v>10</v>
      </c>
      <c r="G316" s="4">
        <v>65</v>
      </c>
    </row>
    <row r="317" spans="1:7" x14ac:dyDescent="0.25">
      <c r="A317" s="39">
        <f t="shared" si="4"/>
        <v>312</v>
      </c>
      <c r="B317" s="18" t="s">
        <v>815</v>
      </c>
      <c r="C317" s="18" t="s">
        <v>1010</v>
      </c>
      <c r="D317" s="18" t="s">
        <v>1011</v>
      </c>
      <c r="E317" s="19" t="s">
        <v>2863</v>
      </c>
      <c r="F317" s="4">
        <v>10</v>
      </c>
      <c r="G317" s="4">
        <v>20</v>
      </c>
    </row>
    <row r="318" spans="1:7" x14ac:dyDescent="0.25">
      <c r="A318" s="39">
        <f t="shared" si="4"/>
        <v>313</v>
      </c>
      <c r="B318" s="18" t="s">
        <v>815</v>
      </c>
      <c r="C318" s="18" t="s">
        <v>669</v>
      </c>
      <c r="D318" s="18" t="s">
        <v>670</v>
      </c>
      <c r="E318" s="19" t="s">
        <v>2864</v>
      </c>
      <c r="F318" s="4">
        <v>10</v>
      </c>
      <c r="G318" s="4">
        <v>30</v>
      </c>
    </row>
    <row r="319" spans="1:7" x14ac:dyDescent="0.25">
      <c r="A319" s="39">
        <f t="shared" si="4"/>
        <v>314</v>
      </c>
      <c r="B319" s="18" t="s">
        <v>815</v>
      </c>
      <c r="C319" s="18" t="s">
        <v>1016</v>
      </c>
      <c r="D319" s="18" t="s">
        <v>1017</v>
      </c>
      <c r="E319" s="19" t="s">
        <v>2865</v>
      </c>
      <c r="F319" s="4">
        <v>10</v>
      </c>
      <c r="G319" s="4">
        <v>20</v>
      </c>
    </row>
    <row r="320" spans="1:7" x14ac:dyDescent="0.25">
      <c r="A320" s="39">
        <f t="shared" si="4"/>
        <v>315</v>
      </c>
      <c r="B320" s="18" t="s">
        <v>815</v>
      </c>
      <c r="C320" s="18" t="s">
        <v>1022</v>
      </c>
      <c r="D320" s="18" t="s">
        <v>1023</v>
      </c>
      <c r="E320" s="19" t="s">
        <v>2866</v>
      </c>
      <c r="F320" s="4">
        <v>10</v>
      </c>
      <c r="G320" s="4">
        <v>25</v>
      </c>
    </row>
    <row r="321" spans="1:7" x14ac:dyDescent="0.25">
      <c r="A321" s="39">
        <f t="shared" si="4"/>
        <v>316</v>
      </c>
      <c r="B321" s="18" t="s">
        <v>815</v>
      </c>
      <c r="C321" s="18" t="s">
        <v>1031</v>
      </c>
      <c r="D321" s="18" t="s">
        <v>1032</v>
      </c>
      <c r="E321" s="19" t="s">
        <v>2867</v>
      </c>
      <c r="F321" s="4">
        <v>10</v>
      </c>
      <c r="G321" s="4">
        <v>25</v>
      </c>
    </row>
    <row r="322" spans="1:7" x14ac:dyDescent="0.25">
      <c r="A322" s="39">
        <f t="shared" si="4"/>
        <v>317</v>
      </c>
      <c r="B322" s="18" t="s">
        <v>815</v>
      </c>
      <c r="C322" s="18" t="s">
        <v>1034</v>
      </c>
      <c r="D322" s="18" t="s">
        <v>1035</v>
      </c>
      <c r="E322" s="19" t="s">
        <v>2868</v>
      </c>
      <c r="F322" s="4">
        <v>10</v>
      </c>
      <c r="G322" s="4">
        <v>25</v>
      </c>
    </row>
    <row r="323" spans="1:7" x14ac:dyDescent="0.25">
      <c r="A323" s="39">
        <f t="shared" si="4"/>
        <v>318</v>
      </c>
      <c r="B323" s="18" t="s">
        <v>815</v>
      </c>
      <c r="C323" s="18" t="s">
        <v>1295</v>
      </c>
      <c r="D323" s="18" t="s">
        <v>1039</v>
      </c>
      <c r="E323" s="19" t="s">
        <v>2869</v>
      </c>
      <c r="F323" s="4">
        <v>10</v>
      </c>
      <c r="G323" s="4">
        <v>20</v>
      </c>
    </row>
    <row r="324" spans="1:7" x14ac:dyDescent="0.25">
      <c r="A324" s="39">
        <f t="shared" si="4"/>
        <v>319</v>
      </c>
      <c r="B324" s="18" t="s">
        <v>815</v>
      </c>
      <c r="C324" s="18" t="s">
        <v>1044</v>
      </c>
      <c r="D324" s="18" t="s">
        <v>1045</v>
      </c>
      <c r="E324" s="19" t="s">
        <v>2870</v>
      </c>
      <c r="F324" s="4">
        <v>10</v>
      </c>
      <c r="G324" s="4">
        <v>20</v>
      </c>
    </row>
    <row r="325" spans="1:7" x14ac:dyDescent="0.25">
      <c r="A325" s="39">
        <f t="shared" si="4"/>
        <v>320</v>
      </c>
      <c r="B325" s="18" t="s">
        <v>815</v>
      </c>
      <c r="C325" s="18" t="s">
        <v>1048</v>
      </c>
      <c r="D325" s="18" t="s">
        <v>1049</v>
      </c>
      <c r="E325" s="19" t="s">
        <v>2871</v>
      </c>
      <c r="F325" s="4">
        <v>10</v>
      </c>
      <c r="G325" s="4">
        <v>25</v>
      </c>
    </row>
    <row r="326" spans="1:7" x14ac:dyDescent="0.25">
      <c r="A326" s="39">
        <f t="shared" si="4"/>
        <v>321</v>
      </c>
      <c r="B326" s="18" t="s">
        <v>815</v>
      </c>
      <c r="C326" s="18" t="s">
        <v>1059</v>
      </c>
      <c r="D326" s="18" t="s">
        <v>1060</v>
      </c>
      <c r="E326" s="19" t="s">
        <v>2872</v>
      </c>
      <c r="F326" s="4">
        <v>10</v>
      </c>
      <c r="G326" s="4">
        <v>50</v>
      </c>
    </row>
    <row r="327" spans="1:7" x14ac:dyDescent="0.25">
      <c r="A327" s="39">
        <f t="shared" si="4"/>
        <v>322</v>
      </c>
      <c r="B327" s="18" t="s">
        <v>815</v>
      </c>
      <c r="C327" s="18" t="s">
        <v>2873</v>
      </c>
      <c r="D327" s="18" t="s">
        <v>1087</v>
      </c>
      <c r="E327" s="19" t="s">
        <v>2874</v>
      </c>
      <c r="F327" s="4">
        <v>10</v>
      </c>
      <c r="G327" s="4">
        <v>20</v>
      </c>
    </row>
    <row r="328" spans="1:7" x14ac:dyDescent="0.25">
      <c r="A328" s="39">
        <f t="shared" ref="A328:A334" si="5">A327+1</f>
        <v>323</v>
      </c>
      <c r="B328" s="18" t="s">
        <v>815</v>
      </c>
      <c r="C328" s="18" t="s">
        <v>1083</v>
      </c>
      <c r="D328" s="18" t="s">
        <v>1084</v>
      </c>
      <c r="E328" s="19" t="s">
        <v>2875</v>
      </c>
      <c r="F328" s="4">
        <v>10</v>
      </c>
      <c r="G328" s="4">
        <v>20</v>
      </c>
    </row>
    <row r="329" spans="1:7" x14ac:dyDescent="0.25">
      <c r="A329" s="39">
        <f t="shared" si="5"/>
        <v>324</v>
      </c>
      <c r="B329" s="18" t="s">
        <v>815</v>
      </c>
      <c r="C329" s="18" t="s">
        <v>2876</v>
      </c>
      <c r="D329" s="18" t="s">
        <v>1968</v>
      </c>
      <c r="E329" s="19" t="s">
        <v>2877</v>
      </c>
      <c r="F329" s="4">
        <v>20</v>
      </c>
      <c r="G329" s="4">
        <v>80</v>
      </c>
    </row>
    <row r="330" spans="1:7" x14ac:dyDescent="0.25">
      <c r="A330" s="39">
        <f t="shared" si="5"/>
        <v>325</v>
      </c>
      <c r="B330" s="18" t="s">
        <v>815</v>
      </c>
      <c r="C330" s="18" t="s">
        <v>1097</v>
      </c>
      <c r="D330" s="18" t="s">
        <v>1098</v>
      </c>
      <c r="E330" s="19" t="s">
        <v>2878</v>
      </c>
      <c r="F330" s="4">
        <v>10</v>
      </c>
      <c r="G330" s="4">
        <v>115</v>
      </c>
    </row>
    <row r="331" spans="1:7" x14ac:dyDescent="0.25">
      <c r="A331" s="39">
        <f t="shared" si="5"/>
        <v>326</v>
      </c>
      <c r="B331" s="18" t="s">
        <v>815</v>
      </c>
      <c r="C331" s="18" t="s">
        <v>1100</v>
      </c>
      <c r="D331" s="18" t="s">
        <v>1101</v>
      </c>
      <c r="E331" s="19" t="s">
        <v>2879</v>
      </c>
      <c r="F331" s="4">
        <v>140</v>
      </c>
      <c r="G331" s="4">
        <v>140</v>
      </c>
    </row>
    <row r="332" spans="1:7" x14ac:dyDescent="0.25">
      <c r="A332" s="39">
        <f t="shared" si="5"/>
        <v>327</v>
      </c>
      <c r="B332" s="18" t="s">
        <v>815</v>
      </c>
      <c r="C332" s="18" t="s">
        <v>1106</v>
      </c>
      <c r="D332" s="18" t="s">
        <v>1107</v>
      </c>
      <c r="E332" s="19" t="s">
        <v>2880</v>
      </c>
      <c r="F332" s="4">
        <v>10</v>
      </c>
      <c r="G332" s="4">
        <v>40</v>
      </c>
    </row>
    <row r="333" spans="1:7" x14ac:dyDescent="0.25">
      <c r="A333" s="39">
        <f t="shared" si="5"/>
        <v>328</v>
      </c>
      <c r="B333" s="18" t="s">
        <v>815</v>
      </c>
      <c r="C333" s="18" t="s">
        <v>2361</v>
      </c>
      <c r="D333" s="18" t="s">
        <v>2362</v>
      </c>
      <c r="E333" s="19" t="s">
        <v>2881</v>
      </c>
      <c r="F333" s="4">
        <v>10</v>
      </c>
      <c r="G333" s="4">
        <v>25</v>
      </c>
    </row>
    <row r="334" spans="1:7" x14ac:dyDescent="0.25">
      <c r="A334" s="39">
        <f t="shared" si="5"/>
        <v>329</v>
      </c>
      <c r="B334" s="18" t="s">
        <v>815</v>
      </c>
      <c r="C334" s="18" t="s">
        <v>1112</v>
      </c>
      <c r="D334" s="18" t="s">
        <v>1113</v>
      </c>
      <c r="E334" s="19" t="s">
        <v>2882</v>
      </c>
      <c r="F334" s="4">
        <v>10</v>
      </c>
      <c r="G334" s="4">
        <v>20</v>
      </c>
    </row>
  </sheetData>
  <autoFilter ref="B5:G334" xr:uid="{00000000-0001-0000-0600-000000000000}"/>
  <sortState xmlns:xlrd2="http://schemas.microsoft.com/office/spreadsheetml/2017/richdata2" ref="A6:F322">
    <sortCondition ref="B6:B322"/>
    <sortCondition ref="C6:C322"/>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B2" sqref="B2:H2"/>
    </sheetView>
  </sheetViews>
  <sheetFormatPr baseColWidth="10"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7" width="21.5703125" style="12" customWidth="1"/>
    <col min="8" max="8" width="21.42578125" style="12" customWidth="1"/>
    <col min="9" max="16384" width="9.28515625" style="12"/>
  </cols>
  <sheetData>
    <row r="1" spans="1:26" x14ac:dyDescent="0.25">
      <c r="B1" s="10"/>
    </row>
    <row r="2" spans="1:26" x14ac:dyDescent="0.25">
      <c r="B2" s="72" t="s">
        <v>2883</v>
      </c>
      <c r="C2" s="73"/>
      <c r="D2" s="73"/>
      <c r="E2" s="73"/>
      <c r="F2" s="73"/>
      <c r="G2" s="73"/>
      <c r="H2" s="73"/>
    </row>
    <row r="3" spans="1:26" x14ac:dyDescent="0.25">
      <c r="B3" s="39"/>
      <c r="C3" s="39"/>
      <c r="D3" s="39"/>
      <c r="E3" s="39"/>
      <c r="F3" s="39"/>
      <c r="G3" s="39"/>
      <c r="H3" s="39"/>
      <c r="I3" s="39"/>
      <c r="J3" s="39"/>
      <c r="K3" s="39"/>
      <c r="L3" s="39"/>
      <c r="M3" s="39"/>
      <c r="N3" s="39"/>
      <c r="O3" s="39"/>
      <c r="P3" s="39"/>
      <c r="Q3" s="39"/>
      <c r="R3" s="39"/>
      <c r="S3" s="39"/>
      <c r="T3" s="39"/>
      <c r="U3" s="39"/>
      <c r="V3" s="39"/>
      <c r="W3" s="39"/>
      <c r="X3" s="39"/>
      <c r="Y3" s="39"/>
      <c r="Z3" s="39"/>
    </row>
    <row r="4" spans="1:26" x14ac:dyDescent="0.25">
      <c r="B4" s="39"/>
      <c r="C4" s="39"/>
      <c r="D4" s="39"/>
      <c r="E4" s="70" t="s">
        <v>6</v>
      </c>
      <c r="F4" s="70"/>
      <c r="G4" s="71" t="s">
        <v>7</v>
      </c>
      <c r="H4" s="71"/>
    </row>
    <row r="5" spans="1:26" ht="25.5" x14ac:dyDescent="0.25">
      <c r="B5" s="5" t="s">
        <v>1339</v>
      </c>
      <c r="C5" s="5" t="s">
        <v>9</v>
      </c>
      <c r="D5" s="44" t="s">
        <v>10</v>
      </c>
      <c r="E5" s="7" t="s">
        <v>1378</v>
      </c>
      <c r="F5" s="7" t="s">
        <v>2884</v>
      </c>
      <c r="G5" s="8" t="s">
        <v>13</v>
      </c>
      <c r="H5" s="8" t="s">
        <v>14</v>
      </c>
    </row>
    <row r="6" spans="1:26" x14ac:dyDescent="0.25">
      <c r="A6" s="39">
        <v>1</v>
      </c>
      <c r="B6" s="18" t="s">
        <v>15</v>
      </c>
      <c r="C6" s="18" t="s">
        <v>1343</v>
      </c>
      <c r="D6" s="18" t="s">
        <v>1344</v>
      </c>
      <c r="E6" s="19" t="s">
        <v>2885</v>
      </c>
      <c r="F6" s="19" t="s">
        <v>2886</v>
      </c>
      <c r="G6" s="26">
        <v>200</v>
      </c>
      <c r="H6" s="26">
        <v>905</v>
      </c>
    </row>
    <row r="7" spans="1:26" x14ac:dyDescent="0.25">
      <c r="A7" s="39">
        <f t="shared" ref="A7:A31" si="0">A6+1</f>
        <v>2</v>
      </c>
      <c r="B7" s="18" t="s">
        <v>15</v>
      </c>
      <c r="C7" s="18" t="s">
        <v>2887</v>
      </c>
      <c r="D7" s="18" t="s">
        <v>1344</v>
      </c>
      <c r="E7" s="19" t="s">
        <v>2888</v>
      </c>
      <c r="F7" s="19"/>
      <c r="G7" s="26">
        <v>2000</v>
      </c>
      <c r="H7" s="26">
        <v>9005</v>
      </c>
    </row>
    <row r="8" spans="1:26" x14ac:dyDescent="0.25">
      <c r="A8" s="39">
        <f t="shared" si="0"/>
        <v>3</v>
      </c>
      <c r="B8" s="18" t="s">
        <v>15</v>
      </c>
      <c r="C8" s="18" t="s">
        <v>2889</v>
      </c>
      <c r="D8" s="18" t="s">
        <v>2890</v>
      </c>
      <c r="E8" s="19" t="s">
        <v>2891</v>
      </c>
      <c r="F8" s="19"/>
      <c r="G8" s="26">
        <v>250</v>
      </c>
      <c r="H8" s="26">
        <v>315</v>
      </c>
    </row>
    <row r="9" spans="1:26" x14ac:dyDescent="0.25">
      <c r="A9" s="39">
        <f t="shared" si="0"/>
        <v>4</v>
      </c>
      <c r="B9" s="18" t="s">
        <v>15</v>
      </c>
      <c r="C9" s="18" t="s">
        <v>2892</v>
      </c>
      <c r="D9" s="18" t="s">
        <v>2893</v>
      </c>
      <c r="E9" s="19" t="s">
        <v>2894</v>
      </c>
      <c r="F9" s="19"/>
      <c r="G9" s="26">
        <v>500</v>
      </c>
      <c r="H9" s="26">
        <v>35</v>
      </c>
    </row>
    <row r="10" spans="1:26" x14ac:dyDescent="0.25">
      <c r="A10" s="39">
        <f t="shared" si="0"/>
        <v>5</v>
      </c>
      <c r="B10" s="18" t="s">
        <v>379</v>
      </c>
      <c r="C10" s="18" t="s">
        <v>1354</v>
      </c>
      <c r="D10" s="18" t="s">
        <v>1355</v>
      </c>
      <c r="E10" s="19" t="s">
        <v>2895</v>
      </c>
      <c r="F10" s="19"/>
      <c r="G10" s="26">
        <v>250</v>
      </c>
      <c r="H10" s="26">
        <v>40</v>
      </c>
    </row>
    <row r="11" spans="1:26" x14ac:dyDescent="0.25">
      <c r="A11" s="39">
        <f t="shared" si="0"/>
        <v>6</v>
      </c>
      <c r="B11" s="18" t="s">
        <v>466</v>
      </c>
      <c r="C11" s="18" t="s">
        <v>1351</v>
      </c>
      <c r="D11" s="18" t="s">
        <v>1352</v>
      </c>
      <c r="E11" s="19" t="s">
        <v>2896</v>
      </c>
      <c r="F11" s="19"/>
      <c r="G11" s="26">
        <v>25</v>
      </c>
      <c r="H11" s="26">
        <v>235</v>
      </c>
    </row>
    <row r="12" spans="1:26" x14ac:dyDescent="0.25">
      <c r="A12" s="39">
        <f t="shared" si="0"/>
        <v>7</v>
      </c>
      <c r="B12" s="21" t="s">
        <v>478</v>
      </c>
      <c r="C12" s="46" t="s">
        <v>1357</v>
      </c>
      <c r="D12" s="21" t="s">
        <v>1358</v>
      </c>
      <c r="E12" s="22" t="s">
        <v>2897</v>
      </c>
      <c r="F12" s="50"/>
      <c r="G12" s="26">
        <v>120</v>
      </c>
      <c r="H12" s="26">
        <v>960</v>
      </c>
    </row>
    <row r="13" spans="1:26" x14ac:dyDescent="0.25">
      <c r="A13" s="39">
        <f t="shared" si="0"/>
        <v>8</v>
      </c>
      <c r="B13" s="21" t="s">
        <v>478</v>
      </c>
      <c r="C13" s="46" t="s">
        <v>2898</v>
      </c>
      <c r="D13" s="21" t="s">
        <v>1358</v>
      </c>
      <c r="E13" s="22" t="s">
        <v>2899</v>
      </c>
      <c r="F13" s="50"/>
      <c r="G13" s="26">
        <v>600</v>
      </c>
      <c r="H13" s="26">
        <v>4785</v>
      </c>
    </row>
    <row r="14" spans="1:26" x14ac:dyDescent="0.25">
      <c r="A14" s="39">
        <f t="shared" si="0"/>
        <v>9</v>
      </c>
      <c r="B14" s="21" t="s">
        <v>478</v>
      </c>
      <c r="C14" s="46" t="s">
        <v>2900</v>
      </c>
      <c r="D14" s="21" t="s">
        <v>1358</v>
      </c>
      <c r="E14" s="22" t="s">
        <v>2901</v>
      </c>
      <c r="F14" s="50"/>
      <c r="G14" s="26">
        <v>2995</v>
      </c>
      <c r="H14" s="26">
        <v>23925</v>
      </c>
    </row>
    <row r="15" spans="1:26" x14ac:dyDescent="0.25">
      <c r="A15" s="39">
        <f t="shared" si="0"/>
        <v>10</v>
      </c>
      <c r="B15" s="21" t="s">
        <v>478</v>
      </c>
      <c r="C15" s="46" t="s">
        <v>2902</v>
      </c>
      <c r="D15" s="21" t="s">
        <v>2903</v>
      </c>
      <c r="E15" s="22" t="s">
        <v>2904</v>
      </c>
      <c r="F15" s="50"/>
      <c r="G15" s="26">
        <v>10</v>
      </c>
      <c r="H15" s="26">
        <v>45</v>
      </c>
    </row>
    <row r="16" spans="1:26" x14ac:dyDescent="0.25">
      <c r="A16" s="39">
        <f t="shared" si="0"/>
        <v>11</v>
      </c>
      <c r="B16" s="21" t="s">
        <v>478</v>
      </c>
      <c r="C16" s="46" t="s">
        <v>2905</v>
      </c>
      <c r="D16" s="21" t="s">
        <v>2906</v>
      </c>
      <c r="E16" s="22" t="s">
        <v>2907</v>
      </c>
      <c r="F16" s="50"/>
      <c r="G16" s="51">
        <v>45</v>
      </c>
      <c r="H16" s="51">
        <v>170</v>
      </c>
    </row>
    <row r="17" spans="1:8" s="15" customFormat="1" x14ac:dyDescent="0.25">
      <c r="A17" s="39">
        <f>A16+1</f>
        <v>12</v>
      </c>
      <c r="B17" s="21" t="s">
        <v>712</v>
      </c>
      <c r="C17" s="21" t="s">
        <v>1361</v>
      </c>
      <c r="D17" s="18" t="s">
        <v>1362</v>
      </c>
      <c r="E17" s="22" t="s">
        <v>2908</v>
      </c>
      <c r="F17" s="22"/>
      <c r="G17" s="26">
        <v>10</v>
      </c>
      <c r="H17" s="26">
        <v>140</v>
      </c>
    </row>
    <row r="18" spans="1:8" x14ac:dyDescent="0.25">
      <c r="A18" s="39">
        <f t="shared" si="0"/>
        <v>13</v>
      </c>
      <c r="B18" s="18" t="s">
        <v>815</v>
      </c>
      <c r="C18" s="18" t="s">
        <v>1364</v>
      </c>
      <c r="D18" s="18" t="s">
        <v>1365</v>
      </c>
      <c r="E18" s="19" t="s">
        <v>2909</v>
      </c>
      <c r="F18" s="19" t="s">
        <v>2910</v>
      </c>
      <c r="G18" s="26">
        <v>600</v>
      </c>
      <c r="H18" s="26">
        <v>3400</v>
      </c>
    </row>
    <row r="19" spans="1:8" x14ac:dyDescent="0.25">
      <c r="A19" s="39">
        <f t="shared" si="0"/>
        <v>14</v>
      </c>
      <c r="B19" s="18" t="s">
        <v>815</v>
      </c>
      <c r="C19" s="18" t="s">
        <v>2911</v>
      </c>
      <c r="D19" s="18" t="s">
        <v>1365</v>
      </c>
      <c r="E19" s="19" t="s">
        <v>2912</v>
      </c>
      <c r="F19" s="19"/>
      <c r="G19" s="26">
        <v>6000</v>
      </c>
      <c r="H19" s="26">
        <v>33965</v>
      </c>
    </row>
    <row r="20" spans="1:8" x14ac:dyDescent="0.25">
      <c r="A20" s="39">
        <f t="shared" si="0"/>
        <v>15</v>
      </c>
      <c r="B20" s="18" t="s">
        <v>815</v>
      </c>
      <c r="C20" s="18" t="s">
        <v>2913</v>
      </c>
      <c r="D20" s="18" t="s">
        <v>2914</v>
      </c>
      <c r="E20" s="19" t="s">
        <v>2915</v>
      </c>
      <c r="F20" s="19"/>
      <c r="G20" s="26">
        <v>500</v>
      </c>
      <c r="H20" s="26">
        <v>615</v>
      </c>
    </row>
    <row r="21" spans="1:8" x14ac:dyDescent="0.25">
      <c r="A21" s="39">
        <f t="shared" si="0"/>
        <v>16</v>
      </c>
      <c r="B21" s="18" t="s">
        <v>815</v>
      </c>
      <c r="C21" s="18" t="s">
        <v>2916</v>
      </c>
      <c r="D21" s="18" t="s">
        <v>2917</v>
      </c>
      <c r="E21" s="19" t="s">
        <v>2918</v>
      </c>
      <c r="F21" s="19"/>
      <c r="G21" s="26">
        <v>250</v>
      </c>
      <c r="H21" s="26">
        <v>70</v>
      </c>
    </row>
    <row r="22" spans="1:8" x14ac:dyDescent="0.25">
      <c r="A22" s="39">
        <f t="shared" si="0"/>
        <v>17</v>
      </c>
      <c r="B22" s="18" t="s">
        <v>815</v>
      </c>
      <c r="C22" s="18" t="s">
        <v>2919</v>
      </c>
      <c r="D22" s="18" t="s">
        <v>2920</v>
      </c>
      <c r="E22" s="19" t="s">
        <v>2921</v>
      </c>
      <c r="F22" s="19"/>
      <c r="G22" s="26">
        <v>10</v>
      </c>
      <c r="H22" s="56" t="s">
        <v>2922</v>
      </c>
    </row>
    <row r="23" spans="1:8" x14ac:dyDescent="0.25">
      <c r="A23" s="39">
        <f t="shared" si="0"/>
        <v>18</v>
      </c>
      <c r="B23" s="18" t="s">
        <v>815</v>
      </c>
      <c r="C23" s="18" t="s">
        <v>2923</v>
      </c>
      <c r="D23" s="18" t="s">
        <v>2924</v>
      </c>
      <c r="E23" s="19" t="s">
        <v>2925</v>
      </c>
      <c r="F23" s="19"/>
      <c r="G23" s="26">
        <v>10</v>
      </c>
      <c r="H23" s="56" t="s">
        <v>2922</v>
      </c>
    </row>
    <row r="24" spans="1:8" x14ac:dyDescent="0.25">
      <c r="A24" s="39">
        <f t="shared" si="0"/>
        <v>19</v>
      </c>
      <c r="B24" s="18" t="s">
        <v>815</v>
      </c>
      <c r="C24" s="18" t="s">
        <v>2926</v>
      </c>
      <c r="D24" s="18" t="s">
        <v>2927</v>
      </c>
      <c r="E24" s="19" t="s">
        <v>2928</v>
      </c>
      <c r="F24" s="19"/>
      <c r="G24" s="26">
        <v>50</v>
      </c>
      <c r="H24" s="26">
        <v>80</v>
      </c>
    </row>
    <row r="25" spans="1:8" x14ac:dyDescent="0.25">
      <c r="A25" s="39">
        <f t="shared" si="0"/>
        <v>20</v>
      </c>
      <c r="B25" s="18" t="s">
        <v>815</v>
      </c>
      <c r="C25" s="18" t="s">
        <v>2929</v>
      </c>
      <c r="D25" s="18" t="s">
        <v>1371</v>
      </c>
      <c r="E25" s="19" t="s">
        <v>2930</v>
      </c>
      <c r="F25" s="19"/>
      <c r="G25" s="26">
        <v>3</v>
      </c>
      <c r="H25" s="26">
        <v>45</v>
      </c>
    </row>
    <row r="26" spans="1:8" x14ac:dyDescent="0.25">
      <c r="A26" s="39">
        <f t="shared" si="0"/>
        <v>21</v>
      </c>
      <c r="B26" s="18" t="s">
        <v>815</v>
      </c>
      <c r="C26" s="18" t="s">
        <v>2931</v>
      </c>
      <c r="D26" s="18" t="s">
        <v>2932</v>
      </c>
      <c r="E26" s="19" t="s">
        <v>2933</v>
      </c>
      <c r="F26" s="19"/>
      <c r="G26" s="26">
        <v>3</v>
      </c>
      <c r="H26" s="26">
        <v>55</v>
      </c>
    </row>
    <row r="27" spans="1:8" x14ac:dyDescent="0.25">
      <c r="A27" s="39">
        <f t="shared" si="0"/>
        <v>22</v>
      </c>
      <c r="B27" s="18" t="s">
        <v>815</v>
      </c>
      <c r="C27" s="18" t="s">
        <v>2934</v>
      </c>
      <c r="D27" s="18" t="s">
        <v>2935</v>
      </c>
      <c r="E27" s="19" t="s">
        <v>2936</v>
      </c>
      <c r="F27" s="19"/>
      <c r="G27" s="26">
        <v>25</v>
      </c>
      <c r="H27" s="26">
        <v>975</v>
      </c>
    </row>
    <row r="28" spans="1:8" x14ac:dyDescent="0.25">
      <c r="A28" s="39">
        <f t="shared" si="0"/>
        <v>23</v>
      </c>
      <c r="B28" s="18" t="s">
        <v>815</v>
      </c>
      <c r="C28" s="18" t="s">
        <v>2937</v>
      </c>
      <c r="D28" s="18" t="s">
        <v>2938</v>
      </c>
      <c r="E28" s="19" t="s">
        <v>2939</v>
      </c>
      <c r="F28" s="19"/>
      <c r="G28" s="40">
        <v>250</v>
      </c>
      <c r="H28" s="26">
        <v>250</v>
      </c>
    </row>
    <row r="29" spans="1:8" x14ac:dyDescent="0.25">
      <c r="A29" s="39">
        <f t="shared" si="0"/>
        <v>24</v>
      </c>
      <c r="B29" s="18" t="s">
        <v>815</v>
      </c>
      <c r="C29" s="18" t="s">
        <v>2940</v>
      </c>
      <c r="D29" s="18" t="s">
        <v>2941</v>
      </c>
      <c r="E29" s="19" t="s">
        <v>2942</v>
      </c>
      <c r="F29" s="19"/>
      <c r="G29" s="40">
        <v>250</v>
      </c>
      <c r="H29" s="26">
        <v>250</v>
      </c>
    </row>
    <row r="30" spans="1:8" x14ac:dyDescent="0.25">
      <c r="A30" s="39">
        <f t="shared" si="0"/>
        <v>25</v>
      </c>
      <c r="B30" s="18" t="s">
        <v>815</v>
      </c>
      <c r="C30" s="18" t="s">
        <v>2943</v>
      </c>
      <c r="D30" s="18" t="s">
        <v>2944</v>
      </c>
      <c r="E30" s="19" t="s">
        <v>2945</v>
      </c>
      <c r="F30" s="19"/>
      <c r="G30" s="40">
        <v>500</v>
      </c>
      <c r="H30" s="26">
        <v>500</v>
      </c>
    </row>
    <row r="31" spans="1:8" x14ac:dyDescent="0.25">
      <c r="A31" s="39">
        <f t="shared" si="0"/>
        <v>26</v>
      </c>
      <c r="B31" s="18" t="s">
        <v>815</v>
      </c>
      <c r="C31" s="18" t="s">
        <v>2946</v>
      </c>
      <c r="D31" s="18" t="s">
        <v>2947</v>
      </c>
      <c r="E31" s="19" t="s">
        <v>2948</v>
      </c>
      <c r="F31" s="19"/>
      <c r="G31" s="40">
        <v>500</v>
      </c>
      <c r="H31" s="26">
        <v>500</v>
      </c>
    </row>
    <row r="33" spans="1:7" ht="26.65" customHeight="1" x14ac:dyDescent="0.25">
      <c r="A33" s="45"/>
      <c r="B33" s="76" t="s">
        <v>2949</v>
      </c>
      <c r="C33" s="76"/>
      <c r="D33" s="76"/>
      <c r="E33" s="76"/>
      <c r="F33" s="76"/>
      <c r="G33" s="76"/>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6: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404ce55e-d47d-4e22-b0f7-c3e46cb4e632" origin="userSelected"/>
</file>

<file path=customXml/item2.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16" ma:contentTypeDescription="Create a new document." ma:contentTypeScope="" ma:versionID="27edacb3b5d6afbf4bff5c2d5bfc78fa">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b7ca213fb70639b7f236988beec41070"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d4494c9-efb6-4e0c-8ea0-91b945511698}" ma:internalName="TaxCatchAll" ma:showField="CatchAllData" ma:web="a5b82fe9-bebd-4294-81d5-859b623a9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t xmlns="a26e99c0-e6a8-40c0-8d50-052cf3a17e95" xsi:nil="true"/>
    <TaxCatchAll xmlns="a5b82fe9-bebd-4294-81d5-859b623a971c" xsi:nil="true"/>
    <lcf76f155ced4ddcb4097134ff3c332f xmlns="a26e99c0-e6a8-40c0-8d50-052cf3a17e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B6EDFF35-0A73-4D54-827E-806D6FF75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4.xml><?xml version="1.0" encoding="utf-8"?>
<ds:datastoreItem xmlns:ds="http://schemas.openxmlformats.org/officeDocument/2006/customXml" ds:itemID="{6A46ADFC-5725-42D7-BCF5-E584E4D65D9B}">
  <ds:schemaRefs>
    <ds:schemaRef ds:uri="http://purl.org/dc/elements/1.1/"/>
    <ds:schemaRef ds:uri="http://purl.org/dc/terms/"/>
    <ds:schemaRef ds:uri="http://schemas.microsoft.com/office/2006/metadata/properties"/>
    <ds:schemaRef ds:uri="http://schemas.microsoft.com/office/2006/documentManagement/types"/>
    <ds:schemaRef ds:uri="a26e99c0-e6a8-40c0-8d50-052cf3a17e95"/>
    <ds:schemaRef ds:uri="http://purl.org/dc/dcmitype/"/>
    <ds:schemaRef ds:uri="http://schemas.openxmlformats.org/package/2006/metadata/core-properties"/>
    <ds:schemaRef ds:uri="http://schemas.microsoft.com/office/infopath/2007/PartnerControls"/>
    <ds:schemaRef ds:uri="a5b82fe9-bebd-4294-81d5-859b623a971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Navngitte områder</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options'!Utskriftsområde</vt:lpstr>
      <vt:lpstr>'Index Futures'!Utskriftsområde</vt:lpstr>
      <vt:lpstr>'Index Options'!Utskriftsområde</vt:lpstr>
      <vt:lpstr>'Stock Dividend Futures'!Utskriftsområde</vt:lpstr>
      <vt:lpstr>'Stock Futures'!Utskriftsområde</vt:lpstr>
      <vt:lpstr>'Stock options - American'!Utskriftsområde</vt:lpstr>
      <vt:lpstr>'Stock options - European'!Utskriftsområde</vt:lpstr>
      <vt:lpstr>'ETF options'!Utskriftstitler</vt:lpstr>
      <vt:lpstr>'Index Futures'!Utskriftstitler</vt:lpstr>
      <vt:lpstr>'Index Options'!Utskriftstitler</vt:lpstr>
      <vt:lpstr>'Stock Dividend Futures'!Utskriftstitler</vt:lpstr>
      <vt:lpstr>'Stock Futures'!Utskriftstitler</vt:lpstr>
      <vt:lpstr>'Stock options - American'!Utskriftstitler</vt:lpstr>
      <vt:lpstr>'Stock options - European'!Utskriftstitler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2026-05-20T14:34:34Z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0x010100583FF5EFEF77014BB0BD3FC8611DD0EF</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